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04C2B6CB-5E8F-420D-A390-57D17314CA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OVIEMBRE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D16" i="9"/>
  <c r="C9" i="9" l="1"/>
</calcChain>
</file>

<file path=xl/sharedStrings.xml><?xml version="1.0" encoding="utf-8"?>
<sst xmlns="http://schemas.openxmlformats.org/spreadsheetml/2006/main" count="14" uniqueCount="14">
  <si>
    <t>PERÍODO MEDIO DE PAGO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</si>
  <si>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</si>
  <si>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</si>
  <si>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</si>
  <si>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</si>
  <si>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</si>
  <si>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</si>
  <si>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</si>
  <si>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</si>
  <si>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</si>
  <si>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</si>
  <si>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</si>
  <si>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Entidad: Madrid Destino, Cultura, Turismo y Negocio, S.A.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</si>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</sst>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238125</xdr:rowOff>
    </xdr:from>
    <xdr:to>
      <xdr:col>1</xdr:col>
      <xdr:colOff>2194561</xdr:colOff>
      <xdr:row>2</xdr:row>
      <xdr:rowOff>304800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238125"/>
          <a:ext cx="2118360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workbookViewId="0">
      <selection activeCell="G17" sqref="G17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7.7773437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12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1</v>
      </c>
      <c r="C7" s="12" t="s">
        <v>13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2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3</v>
      </c>
      <c r="C13" s="8" t="s">
        <v>4</v>
      </c>
      <c r="D13" s="17" t="s">
        <v>5</v>
      </c>
      <c r="E13" s="8" t="s">
        <v>6</v>
      </c>
      <c r="F13" s="17" t="s">
        <v>7</v>
      </c>
      <c r="G13" s="21" t="s">
        <v>8</v>
      </c>
    </row>
    <row r="14" spans="1:7" ht="53.25" customHeight="1" x14ac:dyDescent="0.3">
      <c r="B14" s="9" t="s">
        <v>9</v>
      </c>
      <c r="C14" s="14">
        <v>14.78</v>
      </c>
      <c r="D14" s="18">
        <v>4367520.09</v>
      </c>
      <c r="E14" s="20">
        <v>13.37</v>
      </c>
      <c r="F14" s="18">
        <v>3279036.47</v>
      </c>
      <c r="G14" s="22">
        <v>14.18</v>
      </c>
    </row>
    <row r="15" spans="1:7" ht="38.25" customHeight="1" x14ac:dyDescent="0.3">
      <c r="B15" s="9" t="s">
        <v>10</v>
      </c>
      <c r="C15" s="14">
        <v>21.62</v>
      </c>
      <c r="D15" s="18">
        <v>75193.070000000007</v>
      </c>
      <c r="E15" s="20">
        <v>14.87</v>
      </c>
      <c r="F15" s="18">
        <v>1411031.43</v>
      </c>
      <c r="G15" s="22">
        <v>15.22</v>
      </c>
    </row>
    <row r="16" spans="1:7" ht="15.6" x14ac:dyDescent="0.3">
      <c r="B16" s="10" t="s">
        <v>11</v>
      </c>
      <c r="C16" s="15">
        <v>14.89</v>
      </c>
      <c r="D16" s="19">
        <f>D14+D15</f>
        <v>4442713.16</v>
      </c>
      <c r="E16" s="15">
        <v>13.82</v>
      </c>
      <c r="F16" s="19">
        <f>F14+F15</f>
        <v>4690067.9000000004</v>
      </c>
      <c r="G16" s="23">
        <v>14.34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2022-02-22T09:08:49Z</dcterms:modified>
</cp:coreProperties>
</file>