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V:\Area Legal\TRANSPARENCIA-DEFENSOR DEL PUEBLO\AA_ Cuadro contrataciones\2023\4 Trimestre (menos Menores)\"/>
    </mc:Choice>
  </mc:AlternateContent>
  <xr:revisionPtr revIDLastSave="0" documentId="13_ncr:1_{0DC363C3-AAF4-4CFF-A986-F3E18220F360}" xr6:coauthVersionLast="47" xr6:coauthVersionMax="47" xr10:uidLastSave="{00000000-0000-0000-0000-000000000000}"/>
  <bookViews>
    <workbookView xWindow="-108" yWindow="-108" windowWidth="23256" windowHeight="12456" xr2:uid="{00000000-000D-0000-FFFF-FFFF00000000}"/>
  </bookViews>
  <sheets>
    <sheet name="LISTADO" sheetId="1" r:id="rId1"/>
    <sheet name="VALORES" sheetId="2" r:id="rId2"/>
  </sheets>
  <definedNames>
    <definedName name="_xlnm._FilterDatabase" localSheetId="0" hidden="1">LISTADO!$A$2:$Q$257</definedName>
    <definedName name="_Hlk125362925" localSheetId="0">LISTADO!#REF!</definedName>
    <definedName name="_xlnm.Print_Titles" localSheetId="0">LISTADO!$2:$2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<sst xmlns="http://schemas.openxmlformats.org/spreadsheetml/2006/main" count="2890" uniqueCount="1090">
  <si>
    <t>Nº EXPEDIENTE</t>
  </si>
  <si>
    <t>CENTRO
Ó
PROYECTO</t>
  </si>
  <si>
    <t>PROVEEDOR</t>
  </si>
  <si>
    <t>OBJETO DEL CONTRATO</t>
  </si>
  <si>
    <t>FECHA CONTRATO</t>
  </si>
  <si>
    <t>DESDE</t>
  </si>
  <si>
    <t>HASTA</t>
  </si>
  <si>
    <t>PROCEDIMIENTO</t>
  </si>
  <si>
    <t>IMPORTE LICITACIÓN 
(SIN IVA)</t>
  </si>
  <si>
    <t>IMPORTE ADJUDICACIÓN
(SIN IVA)</t>
  </si>
  <si>
    <t>FORMA DE PAGO</t>
  </si>
  <si>
    <t>PUBLICIDAD</t>
  </si>
  <si>
    <t>Nº LICITADORES
(OFERTAS CURSADAS)</t>
  </si>
  <si>
    <t>INCIDENCIAS
(Prórrogas, modificaciones, cesiones, penalidades, desestimientos)</t>
  </si>
  <si>
    <t>POSIBILIDAD DE PRÓRROGA</t>
  </si>
  <si>
    <t>TÉCNICOS</t>
  </si>
  <si>
    <t>PAGOS</t>
  </si>
  <si>
    <t>GASTO/INGRESO</t>
  </si>
  <si>
    <t>TIPO CONTRATO</t>
  </si>
  <si>
    <t>TRAMITACION</t>
  </si>
  <si>
    <t>Alicia</t>
  </si>
  <si>
    <t>Encomienda</t>
  </si>
  <si>
    <t>Año Nuevo Chino</t>
  </si>
  <si>
    <t>168 a) 2ª LCSP (Razones Artisticas)</t>
  </si>
  <si>
    <t>PLACSP+DOUE</t>
  </si>
  <si>
    <t>Pago consumo</t>
  </si>
  <si>
    <t>Gasto</t>
  </si>
  <si>
    <t>Si</t>
  </si>
  <si>
    <t>Autorizacion</t>
  </si>
  <si>
    <t>Ordinaria</t>
  </si>
  <si>
    <t>Ana M</t>
  </si>
  <si>
    <t>Actividad Propia</t>
  </si>
  <si>
    <t>Año Benito Perez Galdos</t>
  </si>
  <si>
    <t>168 a) 2ª LCSP (Razones Exclusividad)</t>
  </si>
  <si>
    <t>PLACSP</t>
  </si>
  <si>
    <t>Pago mensual</t>
  </si>
  <si>
    <t>Ingreso</t>
  </si>
  <si>
    <t>No</t>
  </si>
  <si>
    <t>Cesión de Obra</t>
  </si>
  <si>
    <t>Beatriz</t>
  </si>
  <si>
    <t>Banda Sinfónica Municipal</t>
  </si>
  <si>
    <t>168 a) 2ª LCSP (Razones Técnicas)</t>
  </si>
  <si>
    <t>N/N</t>
  </si>
  <si>
    <t>Pago único</t>
  </si>
  <si>
    <t>Taquilla</t>
  </si>
  <si>
    <t>Cesión Derechos Imagen</t>
  </si>
  <si>
    <t>Belén</t>
  </si>
  <si>
    <t>Carnaval</t>
  </si>
  <si>
    <t>310 LCSP</t>
  </si>
  <si>
    <t>No procede</t>
  </si>
  <si>
    <t>Taquilla y cache</t>
  </si>
  <si>
    <t>Cesión Derechos Propiedad Intelectual</t>
  </si>
  <si>
    <t>Centro</t>
  </si>
  <si>
    <t>21 Distritos</t>
  </si>
  <si>
    <t>Abierto</t>
  </si>
  <si>
    <t>Varios devengos</t>
  </si>
  <si>
    <t>Sin contraprestación dineraria</t>
  </si>
  <si>
    <t>Cesiones de Espacio</t>
  </si>
  <si>
    <t>Ernesto</t>
  </si>
  <si>
    <t>Abierto S.A.R.A.</t>
  </si>
  <si>
    <t>Ingreso-Gasto</t>
  </si>
  <si>
    <t xml:space="preserve">Concierto </t>
  </si>
  <si>
    <t>Floren</t>
  </si>
  <si>
    <t>Culturas de la Movilidad</t>
  </si>
  <si>
    <t>Abierto Simplificado</t>
  </si>
  <si>
    <t>A liquidación de taquilla</t>
  </si>
  <si>
    <t>Convenio</t>
  </si>
  <si>
    <t>Jaime</t>
  </si>
  <si>
    <t>Día Europeo de la Música</t>
  </si>
  <si>
    <t>Abierto Simplificado Sumario</t>
  </si>
  <si>
    <t>Coproducción</t>
  </si>
  <si>
    <t>Javier</t>
  </si>
  <si>
    <t>Acuerdo Marco</t>
  </si>
  <si>
    <t>Danza</t>
  </si>
  <si>
    <t>Jesús</t>
  </si>
  <si>
    <t>Adendas o incidencias de ejecución contractual</t>
  </si>
  <si>
    <t>Joaquín</t>
  </si>
  <si>
    <t>Contrato Derivado AM</t>
  </si>
  <si>
    <t>Exposición</t>
  </si>
  <si>
    <t>Mónica</t>
  </si>
  <si>
    <t>Festival de Jazz</t>
  </si>
  <si>
    <t>Contrato Menor</t>
  </si>
  <si>
    <t>Ferias</t>
  </si>
  <si>
    <t>Fiestas Orgullo Madrid</t>
  </si>
  <si>
    <t>Modificación recogida LCSP</t>
  </si>
  <si>
    <t>Limpieza</t>
  </si>
  <si>
    <t>Raquel</t>
  </si>
  <si>
    <t>Imagina Madrid</t>
  </si>
  <si>
    <t xml:space="preserve">Otros no sujeto </t>
  </si>
  <si>
    <t>Mantenimiento</t>
  </si>
  <si>
    <t>Sara</t>
  </si>
  <si>
    <t>Prórroga</t>
  </si>
  <si>
    <t>Obra Teatral</t>
  </si>
  <si>
    <t>Yolanda</t>
  </si>
  <si>
    <t>Resolucion</t>
  </si>
  <si>
    <t>Obras</t>
  </si>
  <si>
    <t>Patrocinio</t>
  </si>
  <si>
    <t>Seguridad</t>
  </si>
  <si>
    <t xml:space="preserve">San Isidro </t>
  </si>
  <si>
    <t>Semana Santa</t>
  </si>
  <si>
    <t>Teatro Títeres del Retiro</t>
  </si>
  <si>
    <t>Veranos de la Villa</t>
  </si>
  <si>
    <t>Festival Internacional de la Luz</t>
  </si>
  <si>
    <t>Madrid tiene Historia</t>
  </si>
  <si>
    <t>ENCOMIENDA/ACTIVIDAD/CENTRO</t>
  </si>
  <si>
    <t>CENTRO O PROYECTO</t>
  </si>
  <si>
    <t>Enrique</t>
  </si>
  <si>
    <t>Servicios Compartidos</t>
  </si>
  <si>
    <t>Caja Mágica</t>
  </si>
  <si>
    <t>Cineteca</t>
  </si>
  <si>
    <t>Conde Duque</t>
  </si>
  <si>
    <t>Coordinación Matadero</t>
  </si>
  <si>
    <t>Daoiz y Velarde</t>
  </si>
  <si>
    <t>Edificio Cibeles</t>
  </si>
  <si>
    <t>Faro de Moncloa</t>
  </si>
  <si>
    <t>Intermediae</t>
  </si>
  <si>
    <t>La Quinta de los Molinos</t>
  </si>
  <si>
    <t>Naves del Español</t>
  </si>
  <si>
    <t>Recintos Feriales</t>
  </si>
  <si>
    <t>Señores de Luzón</t>
  </si>
  <si>
    <t>T. Circo Price</t>
  </si>
  <si>
    <t>T. Español</t>
  </si>
  <si>
    <t>T. Fernán Gómez</t>
  </si>
  <si>
    <t>Turismo</t>
  </si>
  <si>
    <t>Area</t>
  </si>
  <si>
    <t>Madrid Destino</t>
  </si>
  <si>
    <t>Varias Actividades Culturales</t>
  </si>
  <si>
    <t>Varios Centros Culturales</t>
  </si>
  <si>
    <t>TIPO DE CONTRATO</t>
  </si>
  <si>
    <t>CIF</t>
  </si>
  <si>
    <t>Dirección Artistica /Comisariado</t>
  </si>
  <si>
    <t>Festival Flamenco</t>
  </si>
  <si>
    <t>Desistimiento</t>
  </si>
  <si>
    <t>Emergencia art. 120</t>
  </si>
  <si>
    <t>Urgencia art. 119</t>
  </si>
  <si>
    <t>Acuerdo</t>
  </si>
  <si>
    <t>Serrería Belga</t>
  </si>
  <si>
    <t>Navidad y Cabalgata 2022-2023</t>
  </si>
  <si>
    <t>Carmen</t>
  </si>
  <si>
    <t>Medialab-Matadero</t>
  </si>
  <si>
    <t>Servicios Varios</t>
  </si>
  <si>
    <t>Seguros</t>
  </si>
  <si>
    <t>A80635733</t>
  </si>
  <si>
    <t>Suministros Varios</t>
  </si>
  <si>
    <t>Montserrat</t>
  </si>
  <si>
    <t>B87791265</t>
  </si>
  <si>
    <t>Contrato derivado AM</t>
  </si>
  <si>
    <t>Adenda</t>
  </si>
  <si>
    <t>No necesario</t>
  </si>
  <si>
    <t>Resolución</t>
  </si>
  <si>
    <t>A79527164</t>
  </si>
  <si>
    <r>
      <rPr>
        <b/>
        <sz val="11"/>
        <color theme="1"/>
        <rFont val="Calibri"/>
        <family val="2"/>
        <scheme val="minor"/>
      </rPr>
      <t>SP22-00320</t>
    </r>
    <r>
      <rPr>
        <sz val="11"/>
        <color theme="1"/>
        <rFont val="Calibri"/>
        <family val="2"/>
        <scheme val="minor"/>
      </rPr>
      <t xml:space="preserve">
SP22-00666</t>
    </r>
  </si>
  <si>
    <t>B06290241</t>
  </si>
  <si>
    <t>B25534694</t>
  </si>
  <si>
    <t>Laboral Risk Servicio Prevención, S.L.</t>
  </si>
  <si>
    <t xml:space="preserve">Transportes Embalajes Montajes y Almacenaje, S.A. </t>
  </si>
  <si>
    <t>Construcciones Modulares Cabisuar, S.A.</t>
  </si>
  <si>
    <t>B84016328</t>
  </si>
  <si>
    <t>Asociación Hablar En Arte</t>
  </si>
  <si>
    <t>G83170027</t>
  </si>
  <si>
    <t>Arrendamiento</t>
  </si>
  <si>
    <t>PR22-0164.8</t>
  </si>
  <si>
    <t>PR23-0029.1</t>
  </si>
  <si>
    <t xml:space="preserve">B86783396 </t>
  </si>
  <si>
    <t>Meta Producciones Escénicas, S.L.</t>
  </si>
  <si>
    <t>B09887928</t>
  </si>
  <si>
    <t>B85536308</t>
  </si>
  <si>
    <t>Productores de Sonrisas, S.L</t>
  </si>
  <si>
    <t>SP22-00772</t>
  </si>
  <si>
    <t>A53866299</t>
  </si>
  <si>
    <t>Instituto Superior de Estudios Empresariales Cambridge</t>
  </si>
  <si>
    <t xml:space="preserve">B66886854 </t>
  </si>
  <si>
    <t xml:space="preserve">Cielo Drive S.L </t>
  </si>
  <si>
    <t>51920873Y</t>
  </si>
  <si>
    <t xml:space="preserve">B88209648 </t>
  </si>
  <si>
    <t xml:space="preserve">El Bueno el Feo y el Malo Producciones, S.L </t>
  </si>
  <si>
    <t>Modificación</t>
  </si>
  <si>
    <t>B83604371</t>
  </si>
  <si>
    <t>B82651514</t>
  </si>
  <si>
    <t>Hedima D.N. Formación, S.L.</t>
  </si>
  <si>
    <t>A81759813</t>
  </si>
  <si>
    <t>G79923470</t>
  </si>
  <si>
    <t>Artistas Interpretes y Ejecutantes EGDPI-AIE</t>
  </si>
  <si>
    <t>U72881121</t>
  </si>
  <si>
    <t>UTE Acuerdo Marco 2022-2024</t>
  </si>
  <si>
    <t>Citylight, S.L</t>
  </si>
  <si>
    <t>B82789389</t>
  </si>
  <si>
    <t>A28318012</t>
  </si>
  <si>
    <t>Impartición del curso “Actualización de normativa laboral” para el año 2023 para el personal laboral de Madrid Destino, desde 4 de abril hasta 31 de diciembre de 2023</t>
  </si>
  <si>
    <t>Protocolo</t>
  </si>
  <si>
    <t>Milán Acústica, S.A.</t>
  </si>
  <si>
    <t>A28733897</t>
  </si>
  <si>
    <t>A79044525</t>
  </si>
  <si>
    <t>Corral de la Moreria, S.A.</t>
  </si>
  <si>
    <t>B87794483</t>
  </si>
  <si>
    <t>PR23-0114.1</t>
  </si>
  <si>
    <t>Sofía</t>
  </si>
  <si>
    <t>B80216435</t>
  </si>
  <si>
    <t>SP22-00397 Contrato Basado 5</t>
  </si>
  <si>
    <t>B83820712</t>
  </si>
  <si>
    <t>Estrella Veloz, S.L.</t>
  </si>
  <si>
    <t>Navidad y Cabalgata 2023-2024</t>
  </si>
  <si>
    <t>W7201107E</t>
  </si>
  <si>
    <t>Noviembre Compañía de Teatro, S.L.</t>
  </si>
  <si>
    <t>SP22-00308</t>
  </si>
  <si>
    <t>B86951621</t>
  </si>
  <si>
    <t>Buxman Producciones, S.L</t>
  </si>
  <si>
    <t xml:space="preserve">Embajada de Francia </t>
  </si>
  <si>
    <t>Fundacion Smedia</t>
  </si>
  <si>
    <t>Galeria Futura Arte Contemporaneo S.L</t>
  </si>
  <si>
    <t>B78949799</t>
  </si>
  <si>
    <t>Disinfor, S.L.</t>
  </si>
  <si>
    <t>EV05291</t>
  </si>
  <si>
    <t>Ayuntamiento de Madrid</t>
  </si>
  <si>
    <t>G78210150</t>
  </si>
  <si>
    <t>Eurocontrol, S.A.</t>
  </si>
  <si>
    <t>PR23-0037.4</t>
  </si>
  <si>
    <t>46529669W</t>
  </si>
  <si>
    <t>B65639544</t>
  </si>
  <si>
    <t>SP23-00433</t>
  </si>
  <si>
    <t>U13748348</t>
  </si>
  <si>
    <t>G84913698</t>
  </si>
  <si>
    <t>ACSA Obras e Infraestructuras, S.A.</t>
  </si>
  <si>
    <t>A08112716</t>
  </si>
  <si>
    <r>
      <t xml:space="preserve">SP23-00123
</t>
    </r>
    <r>
      <rPr>
        <b/>
        <sz val="11"/>
        <color theme="1"/>
        <rFont val="Calibri"/>
        <family val="2"/>
        <scheme val="minor"/>
      </rPr>
      <t>SP23-00124</t>
    </r>
    <r>
      <rPr>
        <sz val="11"/>
        <color theme="1"/>
        <rFont val="Calibri"/>
        <family val="2"/>
        <scheme val="minor"/>
      </rPr>
      <t xml:space="preserve">
SP23-00125
SP23-00126
SP23-00127
SP23-00128
SP23-00129</t>
    </r>
  </si>
  <si>
    <r>
      <t xml:space="preserve">SP23-00123
SP23-00124
SP23-00125
</t>
    </r>
    <r>
      <rPr>
        <b/>
        <sz val="11"/>
        <color theme="1"/>
        <rFont val="Calibri"/>
        <family val="2"/>
        <scheme val="minor"/>
      </rPr>
      <t>SP23-00126</t>
    </r>
    <r>
      <rPr>
        <sz val="11"/>
        <color theme="1"/>
        <rFont val="Calibri"/>
        <family val="2"/>
        <scheme val="minor"/>
      </rPr>
      <t xml:space="preserve">
SP23-00127
SP23-00128
SP23-00129</t>
    </r>
  </si>
  <si>
    <r>
      <rPr>
        <b/>
        <sz val="11"/>
        <color theme="1"/>
        <rFont val="Calibri"/>
        <family val="2"/>
        <scheme val="minor"/>
      </rPr>
      <t>SP23-00123</t>
    </r>
    <r>
      <rPr>
        <sz val="11"/>
        <color theme="1"/>
        <rFont val="Calibri"/>
        <family val="2"/>
        <scheme val="minor"/>
      </rPr>
      <t xml:space="preserve">
SP23-00124
SP23-00125
SP23-00126
SP23-00127
SP23-00128
SP23-00129</t>
    </r>
  </si>
  <si>
    <t>Formacional, S.L.</t>
  </si>
  <si>
    <t>Gestión Desarrollo e Investigación de las Artes Escénicas y de la Psicología Diivant, S.L.</t>
  </si>
  <si>
    <t>B06783880</t>
  </si>
  <si>
    <t>B87659850</t>
  </si>
  <si>
    <t>Festival Hispanidad</t>
  </si>
  <si>
    <t>B84951250</t>
  </si>
  <si>
    <t>Audiovisuales Assis, S.L.</t>
  </si>
  <si>
    <r>
      <rPr>
        <b/>
        <sz val="11"/>
        <color theme="1"/>
        <rFont val="Calibri"/>
        <family val="2"/>
        <scheme val="minor"/>
      </rPr>
      <t>SP23-00245</t>
    </r>
    <r>
      <rPr>
        <sz val="11"/>
        <color theme="1"/>
        <rFont val="Calibri"/>
        <family val="2"/>
        <scheme val="minor"/>
      </rPr>
      <t xml:space="preserve">
SP23-00246</t>
    </r>
  </si>
  <si>
    <t>B86858701</t>
  </si>
  <si>
    <t>Clever Events, S.L.</t>
  </si>
  <si>
    <t>Instituto Nacional de las Artes Escénicas y de la Música (INAEM)</t>
  </si>
  <si>
    <t>Q2818024H</t>
  </si>
  <si>
    <t>33529425W</t>
  </si>
  <si>
    <t>Lorena Berdún Villegas</t>
  </si>
  <si>
    <r>
      <t xml:space="preserve">SP23-00123
SP23-00124
SP23-00125
SP23-00126
</t>
    </r>
    <r>
      <rPr>
        <b/>
        <sz val="11"/>
        <color theme="1"/>
        <rFont val="Calibri"/>
        <family val="2"/>
        <scheme val="minor"/>
      </rPr>
      <t>SP23-00127</t>
    </r>
    <r>
      <rPr>
        <sz val="11"/>
        <color theme="1"/>
        <rFont val="Calibri"/>
        <family val="2"/>
        <scheme val="minor"/>
      </rPr>
      <t xml:space="preserve">
SP23-00128
SP23-00129</t>
    </r>
  </si>
  <si>
    <r>
      <t xml:space="preserve">SP23-00123
SP23-00124
SP23-00125
SP23-00126
SP23-00127
</t>
    </r>
    <r>
      <rPr>
        <b/>
        <sz val="11"/>
        <color theme="1"/>
        <rFont val="Calibri"/>
        <family val="2"/>
        <scheme val="minor"/>
      </rPr>
      <t>SP23-00128</t>
    </r>
    <r>
      <rPr>
        <sz val="11"/>
        <color theme="1"/>
        <rFont val="Calibri"/>
        <family val="2"/>
        <scheme val="minor"/>
      </rPr>
      <t xml:space="preserve">
SP23-00129</t>
    </r>
  </si>
  <si>
    <r>
      <t xml:space="preserve">SP23-00123
SP23-00124
SP23-00125
SP23-00126
SP23-00127
SP23-00128
</t>
    </r>
    <r>
      <rPr>
        <b/>
        <sz val="11"/>
        <color theme="1"/>
        <rFont val="Calibri"/>
        <family val="2"/>
        <scheme val="minor"/>
      </rPr>
      <t>SP23-00129</t>
    </r>
  </si>
  <si>
    <t>Ingenio Técnico, S.L</t>
  </si>
  <si>
    <t>Madrid Cultura y Turismo, S.A.U</t>
  </si>
  <si>
    <t>Scnik Movil, S.A</t>
  </si>
  <si>
    <t>Asociación Iberseries-Platino Industria</t>
  </si>
  <si>
    <t xml:space="preserve">G05301650 </t>
  </si>
  <si>
    <t>SP23-00346</t>
  </si>
  <si>
    <t>Tres Elefantas Producciones S.L.</t>
  </si>
  <si>
    <t>B88582002</t>
  </si>
  <si>
    <t>PR23-0200.1</t>
  </si>
  <si>
    <t>30645574Y</t>
  </si>
  <si>
    <t>76440316T</t>
  </si>
  <si>
    <t xml:space="preserve">Eduardo Castillo Vinuesa </t>
  </si>
  <si>
    <t>PR23-0186.1</t>
  </si>
  <si>
    <t xml:space="preserve">B81962318 </t>
  </si>
  <si>
    <t>Servicios ejecución de la actuación artística única denominada “ABRE EL OJO”, obra de teatro a exhibir en el Fernán Gomez. Centro Cultural de la Villa del 5 al 29 de octubre de 2023</t>
  </si>
  <si>
    <t>Liquidacion Taquilla
90% Cia
10% MD
600 caché+ 194.451€ 
(195.051 €)</t>
  </si>
  <si>
    <t>Liquidacion Taquilla
90% Cia
10% MD
(194.451€ )</t>
  </si>
  <si>
    <t>PR23-0182.1</t>
  </si>
  <si>
    <t>PR23-0243.1</t>
  </si>
  <si>
    <t>B91990846</t>
  </si>
  <si>
    <t>Triple F Media Entertainment, S.L</t>
  </si>
  <si>
    <t>B10597722</t>
  </si>
  <si>
    <t>Tecuatromzs S.L.,</t>
  </si>
  <si>
    <t>Servicios es la coproducción y exhibición y gira del espectáculo teatral único titulado “NUESTROS ACTOS OCULTOS”, con texto y dirección de Lautaro Perotti, así como su producción en gira</t>
  </si>
  <si>
    <t>Servicios es la coproducción y exhibición y gira del espectáculo teatral único titulado “INSTRUCCIONES PARA SOBREVIVIR EN LO OSCURO”, de Club Caníbal, con dirección y dramaturgia de Chiqui Carabante,así como su producción en gira</t>
  </si>
  <si>
    <t>Contrato Basado 10 SP22-00231</t>
  </si>
  <si>
    <t>Contrato Basado 10 - Acuerdo Marco Proyectos técnicos. Realización de determinadas acciones en relación a la campaña Día de la Hispanidad 2023, del 3 al 17 de octubre de 2023</t>
  </si>
  <si>
    <t>Modificado del proyecto del Contrato Basado 5 del AM Obras 22-24. Obras de subsanación de anomalías detectadas en las estructuras de la Nave 11 de Matadero. Conun incremento del precio de adjudicación de 28,25%</t>
  </si>
  <si>
    <t>Conforme Modificado
04/10/2023</t>
  </si>
  <si>
    <t>SP23-00430</t>
  </si>
  <si>
    <t>SP23-00471</t>
  </si>
  <si>
    <t>B85512572</t>
  </si>
  <si>
    <t>Ocon Madrileña de Transportes, S.L.</t>
  </si>
  <si>
    <t>Servicio de alquiler de vehículos de transporte de mercancías con conductor para el transporte de materiales con motivo de la actividad cultural que desarrolle Madrid Destino, del 4 de octubre de 2023 al 3 de octubre de 2026</t>
  </si>
  <si>
    <t>B97256325</t>
  </si>
  <si>
    <t>Bloc Decorats, S.L.</t>
  </si>
  <si>
    <t>Servicio de fabricación de soportes museográficos, servicio de diferentes elementos escenográficos, así como montaje de mobiliario, gráfica y obra de la exposición "Vida del Palacio de Cibeles" que se exhibirá en CentroCentro, del 4 de octubre al 14 de noviembre de 2023</t>
  </si>
  <si>
    <t>SP21-00434</t>
  </si>
  <si>
    <t>B87562393</t>
  </si>
  <si>
    <t>Asap Global Solution, S.L.</t>
  </si>
  <si>
    <t>Prórroga del contrato de fecha 09/11/2021, de los servicios de mantenimiento y desarrollo evolutivo software de la tarjeta turística "Madrid para ti", del 10 de noviemnre de 2023 al 9 de noviembre de 2024</t>
  </si>
  <si>
    <t xml:space="preserve">G79923470 </t>
  </si>
  <si>
    <t xml:space="preserve">Artistas Interpretes y Ejecutantes, EGDPI(AIE) </t>
  </si>
  <si>
    <t>Convenio de colaboración en la realización de actividades artísticas dentro de la programación del Festival JazzMadrid 2023 en el Auditorio Caja de Música del Edificio Cibeles el 2 y 12 de noviembre de 2023</t>
  </si>
  <si>
    <t>PR23-0037.2</t>
  </si>
  <si>
    <t>B88432208</t>
  </si>
  <si>
    <t>Servico para la creación de la instalación artística “DETENER EL TIEMPO” de JUAN GÓMEZ-CORNEJO SÁNCHEZ para su exhibición pública en el Monumento a Alfonso XII del Estanque Grande del Parque del Retiro de Madrid en el marco de la II Festival LuzMadrid</t>
  </si>
  <si>
    <t>Illusion Stage Entertaiment, S.L</t>
  </si>
  <si>
    <t>PR23-0202.1</t>
  </si>
  <si>
    <t>47784590C</t>
  </si>
  <si>
    <t>Eulalia Ayguade Farro</t>
  </si>
  <si>
    <t>Servicios es la exhibición del espectáculo de danza único titulado “RUNA”, con dirección de Lali Ayguadé y coreografía e interpretación de Lali Ayguadé y Lisard Tranis, del 14 al 17 de diciembre de 2023 en la Nave 10 – Sala Max Aub de las Naves del Español en Matadero.</t>
  </si>
  <si>
    <t>PR23-0213.5</t>
  </si>
  <si>
    <t>G87736658</t>
  </si>
  <si>
    <t>Asociacion Cultural Livianas Provincianas</t>
  </si>
  <si>
    <t>Servicios es la coproducción y exhibición y gira del espectáculo teatral único titulado “MÍRAME” de Livianas Provincianas, con dramaturgia y dirección Paloma García-Consuegra, Irene Doher y Sergio Adillo,</t>
  </si>
  <si>
    <t>PR23-0234.5</t>
  </si>
  <si>
    <t>PR23-0234.6</t>
  </si>
  <si>
    <t>PR23-0234.7</t>
  </si>
  <si>
    <t>Silvia Marta Guevara Rodriguez Domene</t>
  </si>
  <si>
    <t>Iberarte Promociones Escenicas, S.L</t>
  </si>
  <si>
    <t>B82694217</t>
  </si>
  <si>
    <t>X4588550G</t>
  </si>
  <si>
    <t>Servicio de la actuación artística musical única de Vicente García que tendrá lugar el día 12 de octubre de 2023 a las 21:00h en la Plaza de la Remonta de la ciudad de Madrid, con una duración de 90 minutos. Se trata de una actividad incluida dentro de los actos de celebración de la “Semana de la Hispanidad 2023”</t>
  </si>
  <si>
    <t>Servicio de actuación única de la Compañía “La Huella Teatro” con la representación del espectáculo de Pasacalle “Ckuri, Limpiadores de pueblos” y el concierto “piazzolla Octeto electrónico” de nicolás sorín como parte de los actos de Celebración de la “Semana de la Hispanidad 2023</t>
  </si>
  <si>
    <t>Servicio de la actuación artística única del espectáculo “Gala de Estrellas del Flamenco”, que tendrá lugar el día 12 de octubre de 2023 a las 21:00h en la Plaza Mayor de Madrid con una duración de 90 minutos, dentro de la de los actos de celebración de la “Semana de la Hispanidad 2023”</t>
  </si>
  <si>
    <t>PR23-0164.1</t>
  </si>
  <si>
    <t>B83170399</t>
  </si>
  <si>
    <t>Kamikaze Producciones, S.L.</t>
  </si>
  <si>
    <t>PR23-0181.2</t>
  </si>
  <si>
    <t>Limbo Producciones, S.L</t>
  </si>
  <si>
    <t>Convenio regular los términos y condiciones concretas en las que MADRID DESTINO y LIMBO PRODUCCIONES, colaborarán en la organización y exhibición de las obras cinematográficas que formarán parte del programa de la VI edición del Festival Cine por Mujeres, para su celebración en Cineteca Madrid, la cual participará como sede del evento del 31 de octubre al 05 de noviembre de 2023</t>
  </si>
  <si>
    <t>B84590892</t>
  </si>
  <si>
    <t>PR23-0181.4</t>
  </si>
  <si>
    <t>Convenio regular los términos y condiciones concretas en las que MADRID DESTINO y la ASOCIACIÓN CULTURA, ARTE Y COMUNICACIÓN (ACAC) colaborarán en la celebración de la VII Muestra Internacional de Cine Educativo (MICE) , los días 15 y 22 de octubre y 5 y 12 de noviembre de 2023 en Cineteca Madrid.</t>
  </si>
  <si>
    <t>G87916193</t>
  </si>
  <si>
    <t>Asociacion Cultura, Arte y Comunicación</t>
  </si>
  <si>
    <t>PR22-0358.104</t>
  </si>
  <si>
    <t>Jeronimo Producciones Artisticas, S.L.</t>
  </si>
  <si>
    <t>B82652769</t>
  </si>
  <si>
    <t>Convenio colaboracion en el programa cultural “21distritos” con la programación de dos actuaciones musicales, así como en la promoción y comunicación recíproca de sus respectivas programaciones. Los espectáculos estarán enmarcados en el “Festival FEMINAJAZZ”, y en la programación de “21 Distritos” como “Festival 21distritos - establecer los términos y condiciones en las que la entidad JERÓNIMO PRODUCCIONES ARTÍSTICAS, S.L. y MADRID DESTINO colaborarán en el programa cultural “21distritos” con la programación de dos actuaciones musicales, así como en la promoción y comunicación recíproca de sus respectivas programaciones. Los espectáculos estarán enmarcados en el “Festival FEMINAJAZZ”, y en la programación de “21 Distritos”</t>
  </si>
  <si>
    <t>G42903104</t>
  </si>
  <si>
    <t>Asociación Office of Desing</t>
  </si>
  <si>
    <t>Convenio regular los términos y condiciones en las que MADRID DESTINO, a través de CentroCentro y la Exposición “Sueños húmedos”, participa en la muestra principal de la 3ª Edición de la Bienal de Arquitectura y Diseño MAYRIT, organizada por OFFICE OF DESING en Madrid</t>
  </si>
  <si>
    <t>Convenio regular los términos y condiciones en las que el CIM “Padre Antonio Soler” colaborará con MADRID DESTINO, en la representación de un concierto en el Auditorio de CentroCentro a cargo de la Soler Jazz Band en la jornada de 4 de noviembre de 2023</t>
  </si>
  <si>
    <t>SP22-00779</t>
  </si>
  <si>
    <t>US743044818</t>
  </si>
  <si>
    <t>Simpleview, LLC</t>
  </si>
  <si>
    <t>Licencia de derechos de uso de la herramienta de la plataforma de CRM Simpleview para la gestión integral de la actividad del Madrid Convention Bureau del 2023 al 2026</t>
  </si>
  <si>
    <t>PR23-0212.12</t>
  </si>
  <si>
    <t>Asociación Cultura Arte y Comunicación A.C.A.C</t>
  </si>
  <si>
    <t>SP23-00544</t>
  </si>
  <si>
    <t xml:space="preserve">G81352247 </t>
  </si>
  <si>
    <t>Fundación del Teatro Real</t>
  </si>
  <si>
    <t>SP23-00562</t>
  </si>
  <si>
    <t>Servicio de seguridad y vigilancia para poder atender a las necesidades en el espacio Conde Duque, la realización de actividades culturales y eventos propios organizados en el mismo por Madrid Destino, desde el 16 de octubre hasta el 30 de noviembre de 2023 en su caso, hasta el momento en que se inicie la prestación del servicio por el nuevo adjudicatario que se derive de la tramitación del expediente de contratación SP23-00500</t>
  </si>
  <si>
    <t>SP23-00029</t>
  </si>
  <si>
    <t>U56376585</t>
  </si>
  <si>
    <t>UTE Seguridad Madrid Destino
(Sasegur, S.L. y Servace Integra, S.L.)</t>
  </si>
  <si>
    <t>UTE Omega Premium-Cultude
(Compañía de Seguirdad Omega, S.A. y Premium Central Receptora de Alarmas, S.L.)</t>
  </si>
  <si>
    <t>Servicio de vigilancia, seguridad y del servicio de auxiliar de servicios en ( Faro de Moncloa, Caja Mágica, Daoiz y Velarde y Recinto Ferial de la Casa de Campo) y en los programas y actividades que se desarrollan en los mismos, con el fin de garantizar la seguridad de las instalaciones y de las personas, así como el servicio de alta y conexión a una central receptora de alarma (CRA), su gestión y explotación, suministro e instalación de la infraestructura necesaria, con servicio de acuda o respuesta a las alarmas que se originen, así como el mantenimiento integral de la misma en los edificios que se requieran por la Dirección de Seguridad, desde 8 de octubre de 2013 hasta 7 de octubre de 2025</t>
  </si>
  <si>
    <t>PR23-0206.1</t>
  </si>
  <si>
    <t>B81127045</t>
  </si>
  <si>
    <t>Entrecajas Producciones Teatrales, S.L.</t>
  </si>
  <si>
    <t xml:space="preserve">Servicios es la coproducción y exhibición y gira del espectáculo teatral único titulado “EL PERRO DEL TENIENTE”, de Josep M. Benet i Jornet, con dirección de Pilar Valenciano; así como su producción en gira. </t>
  </si>
  <si>
    <t>Conservatorio Profesional de Musica Arturo Soria</t>
  </si>
  <si>
    <t>CSV 0962992100364267181639</t>
  </si>
  <si>
    <t>Coproducción y exhibición de la ópera en su versión de cámara titulada “La Regenta”, con composición de María Luis Manchado Torres, libreto de Amelia Valcárcel y Bernardo de Quirós, sobre la novela homónima de Leopoldo Alas, Clarín</t>
  </si>
  <si>
    <t>Fundacion del Teatro Real FSP</t>
  </si>
  <si>
    <t>G81352247</t>
  </si>
  <si>
    <t>SP23-0111</t>
  </si>
  <si>
    <t xml:space="preserve">Grupo de
Ciudades Patrimonio de la Humanidad de España </t>
  </si>
  <si>
    <t>G05127147</t>
  </si>
  <si>
    <t>Convenio de colaboracion para continuar la colaboración emprendida por las partes para mejorar el posicionamiento de marca de ambas entidades y aumentar el conocimiento de todos los destinos en los mercados estratégicos objetivo de Madrid y del GCPHE para el 2023 y 2024</t>
  </si>
  <si>
    <t>PR23-0238</t>
  </si>
  <si>
    <t>Selin Çelik</t>
  </si>
  <si>
    <t>Y5876621C</t>
  </si>
  <si>
    <t xml:space="preserve">Autorización de uso de la imagen la agrupación musical conocida como Rembrandt Trío el 7 de noviembre de 2023 dentro del programa JazzMadrid 2023, representando concierto promocional en el Auditorio de CentroCentro </t>
  </si>
  <si>
    <t>Contrato Basado 11
SP22-00231</t>
  </si>
  <si>
    <t>Contrato Basado 11 - Acuerdo Marco Proyectos técnicos. Realización de determinadas acciones en relación a la campaña Festival Luz Madrid 2023, del 3 al 17 de octubre de 2023</t>
  </si>
  <si>
    <t>A87045498</t>
  </si>
  <si>
    <t>Avio Soluciones Integradas, S.A.</t>
  </si>
  <si>
    <t>Prórroga del contrato suscrito el 14 de octubre de 2022 a Clece, S.A. que hace valer el artículo 98.1 de la LCSP efectuando una transmisión de ramas de actividad a la mercantil Avio Soluciones Integradas, S.A. quedando subrogada en los servicios y obligaciones dimanantes el contrato del servicio de mantenimiento integral y asistencia a eventos en el complejo Caja Mágica, desde 16 de octubre de 2023 hasta 15 de octubre de 2024</t>
  </si>
  <si>
    <t xml:space="preserve">V67736157 </t>
  </si>
  <si>
    <t>Mensajeros del Jazz A.I.E</t>
  </si>
  <si>
    <t>Convenio de colaboración promoción y difusión conjunta y recíproca de la programación de “FESTIVAL INTERNACIONAL DE JAZZ DE MADRID 2023”/”JAZZMADRID 2023” y “FESTIVAL VILLANOS DEL JAZZ 2023”, integrando la programación de “FESTIVAL VILLANOS DEL JAZZ” como programación oficial del “FESTIVAL INTERNACIONAL DE JAZZ DE MADRID 2023”/”JAZZMADRID 2023”, no incluyéndose como parte de la misma los conciertos de Festival VILLANOS DEL JAZZ fuera del periodo comprendido entre el 8 de octubre y el 30 de noviembre.</t>
  </si>
  <si>
    <t>Asociación de Productores y Teatros de Madrid (APTEM)</t>
  </si>
  <si>
    <t xml:space="preserve">G85522977 </t>
  </si>
  <si>
    <t>Otorgamiento por parte de APTEM a Madrid Destino de una licencia de derechos de uso sobre las creatividades gráficas de la campaña “VEN AL TEATRO, VIVE MADRID 2022/2023" y a autorización para que solicite a ENRI MUR MANAGEMENT SL, productora contratada por APTEM para la producción y realización de los vídeos publicitarios de la campaña “VEN AL TEATRO, VIVE MADRID 2022/2023” y titular de derechos exclusivos de los mismos, el acceso a la versión online de la copia final del spot publicitario con actores de 20” de duración y su versión reducida de 10”, así como, el otorgamiento de la correspondiente licencia de derechos necesarios para su utilización en la campaña institucional del Ayuntamiento de Madrid que MADRID DESTINO tiene previsto realizar con motivo del inicio de la temporada de teatro 2023/2024</t>
  </si>
  <si>
    <t>G-28197564</t>
  </si>
  <si>
    <t>Asociacion Española Contra el Cancer</t>
  </si>
  <si>
    <t>Convenio Colaboracion en la celebración de la exposición “10 emociones, 10 rosas”, a celebrar en el Espacio cultural Serrería Belga del 10 al 19 de octubre de 2023.</t>
  </si>
  <si>
    <t>G-66985862</t>
  </si>
  <si>
    <t>Asociacion de Profesionales de Circo-CIRCORED</t>
  </si>
  <si>
    <t>Convenio colaboracion en la celebración de ACTIVIDADES DE LA ASAMBLEA GENERAL ANUAL DE CIRCORED: CIRCO PRESENTE CONTINUO 2023, a celebrar en el Espacio cultural Serrería Belga del 23 al 25 de octubre de 2023.</t>
  </si>
  <si>
    <t>PR23-0187.1</t>
  </si>
  <si>
    <t>B02974897</t>
  </si>
  <si>
    <t>Vertebrart, S.L.</t>
  </si>
  <si>
    <t>Prestación de los servicios de exhibición del espectáculo teatral único “EL SILENCIO EN BODAS DE SANGRE”; en la Sala Margarita Xirgu del Teatro Español, del 21 de diciembre de 2023 al 7 de enero de 2024, ambos incluidos</t>
  </si>
  <si>
    <t>Servicio de construcción, montaje y desmontaje de los elementos expositivos diseñados por la museógrafa, Aurora Herrera, para la exposición “El Teatro Español, el más antiguo de Europa (1583- 2023)”, que tendrá lugar en el Teatro Español, en las salas Andrea D´Odorico, Tirso de Molina, y Salón de Té, del 8 de noviembre de 2023 al 14 de julio de 2024.</t>
  </si>
  <si>
    <t>David Alvarez Gonzalez</t>
  </si>
  <si>
    <t>71763727R</t>
  </si>
  <si>
    <t>PR23-0127.5</t>
  </si>
  <si>
    <t>Tablas y Mas Tablas S..L</t>
  </si>
  <si>
    <t>PR23-0263</t>
  </si>
  <si>
    <t>B16942815</t>
  </si>
  <si>
    <t>Coproducción del espectáculo teatral “CARMEN, NADA DE NADIE”, de Francisco M. Justo Tallón y Miguel Pérez García, bajo la dirección de Fernando Soto, para su posterior exhibición en la Sala Margarita Xirgu del Teatro Español, del 17 de enero al 18 de febrero de 2023, ambos incluidos, y de su producción en gira.</t>
  </si>
  <si>
    <t>S7800001E
Q2873018B</t>
  </si>
  <si>
    <t>Comunidad Autonoma de Madrid
Intitucion Ferial de Madrid (IFEMA)</t>
  </si>
  <si>
    <t>Universidad Carlos III</t>
  </si>
  <si>
    <t>Convenio Colaboracion para la edición en formato libro y comunicación pública del texto sobre la historia del Teatro Español fruto de su previa colaboración. El texto sobre la historia del Teatro español en lo sucesivo, el “Texto”</t>
  </si>
  <si>
    <r>
      <t xml:space="preserve">SP22-00387
SP22-00388
</t>
    </r>
    <r>
      <rPr>
        <b/>
        <sz val="11"/>
        <color theme="1"/>
        <rFont val="Calibri"/>
        <family val="2"/>
        <scheme val="minor"/>
      </rPr>
      <t>SP22-00389</t>
    </r>
    <r>
      <rPr>
        <sz val="11"/>
        <color theme="1"/>
        <rFont val="Calibri"/>
        <family val="2"/>
        <scheme val="minor"/>
      </rPr>
      <t xml:space="preserve">
SP22-00390</t>
    </r>
  </si>
  <si>
    <r>
      <t xml:space="preserve">SP22-00387
SP22-00388
SP22-00389
</t>
    </r>
    <r>
      <rPr>
        <b/>
        <sz val="11"/>
        <color theme="1"/>
        <rFont val="Calibri"/>
        <family val="2"/>
        <scheme val="minor"/>
      </rPr>
      <t>SP22-00390</t>
    </r>
  </si>
  <si>
    <t>Eventos Interales 2015, S.L.</t>
  </si>
  <si>
    <t>B23759996</t>
  </si>
  <si>
    <t>SP23-00451</t>
  </si>
  <si>
    <t>B14573018</t>
  </si>
  <si>
    <t>Gestora de Viajes y Negocios, S.L.</t>
  </si>
  <si>
    <t>Servicio de agencia de viajes para la gestión y contratación de alojamiento, transporte, restauración, azafatas e intérpretes y asesoramiento para Madrid Destino, del 24 de octubre de 2023 al 23 de febrero de 2024</t>
  </si>
  <si>
    <t>Fundación Bancaria Caixa d’Estalvis i Pensions de Barcelona, “la Caixa”</t>
  </si>
  <si>
    <t>Convenio Colaboracion en la exhibición en primicia de la obra lumínica "Floresta de Cristal", de la artista emergente Rosa Muñoz, y en la difusión conjunta de la presentación de la Obra y de las actividades diseñadas por la Fundación “la Caixa”, que se integrarán como actividades 3 paralelas dentro de la programación oficial de LuzMadrid 2023, festival organizado, gestionado y producido por Madrid Destino.</t>
  </si>
  <si>
    <t>G58899998</t>
  </si>
  <si>
    <t>Convenio de colaboración entre madrid destino cultura turismo y negocio s.a. y la embajada de francia colabora con el teatro español en la traducción de pour un temps sois peu de laurène marx, fanny de rébecca déraspe y zoé de théo askolovitch, textos que serán presentados durante la próxima temporada artística 2023-24 del teatro español.</t>
  </si>
  <si>
    <t>SP22-00374</t>
  </si>
  <si>
    <t>Iberdrola Clientes, S.A.U.</t>
  </si>
  <si>
    <t>A95758389</t>
  </si>
  <si>
    <r>
      <t xml:space="preserve">SP21-00634
</t>
    </r>
    <r>
      <rPr>
        <b/>
        <sz val="11"/>
        <color theme="1"/>
        <rFont val="Calibri"/>
        <family val="2"/>
        <scheme val="minor"/>
      </rPr>
      <t>SP21-00635</t>
    </r>
  </si>
  <si>
    <t>B72245798</t>
  </si>
  <si>
    <t>Unium Servicios Auxiliares, S.L.</t>
  </si>
  <si>
    <t>Prórroga del contrato 16/12/2022 para la prestación del servicio auxiliar de servicios con motivo de la organización por parte de Madrid Destino, de campañas, actividades culturales y fiestas, que se realicen en instalaciones municipales, espacios públicos y privados, así como en la vía pública, desde 16 de diciembre de 2023 hasta 15 de diciembre de 2025</t>
  </si>
  <si>
    <t>PR23-0037.6</t>
  </si>
  <si>
    <t>B86055662</t>
  </si>
  <si>
    <t>PR23-0169.1</t>
  </si>
  <si>
    <t xml:space="preserve">F66686122 </t>
  </si>
  <si>
    <t>Agrupación Señor Serrano S.C.C.L</t>
  </si>
  <si>
    <t xml:space="preserve">Actuación artística única de teatro denominada “Una Isla” de la Agrupación Señor Serrano en el Teatro del Centro de Cultura Contemporánea Condeduque los días s 26, 27, 28 y 29 de octubre de 2023 </t>
  </si>
  <si>
    <t>SP23-00546</t>
  </si>
  <si>
    <t>B85960136</t>
  </si>
  <si>
    <t xml:space="preserve">Enri Mur Management S.L. </t>
  </si>
  <si>
    <t>Otorgamiento de la licencia de derechos necesaria de ENRI MUR MANAGEMENT S.L a MADRID DESTINO CULTURA TURISMO Y NEGOCIO S.A sobre el spot publicitario de 20’’ de duración y su versión reducida de 10’’ realizado por ENRI MUR por encargo de ASOCIACIÓN DE PRODUCTORES Y TEATROS DE MADRID (APTEM) para su campaña “VEN AL TEATRO, VIVE MADRID” 2022/2023 para su utilización en una campaña publicitaria institucional del Ayuntamiento de Madrid por un periodo de seis meses en soportes de televisión, soporte digitales y exteriores para el territorio del Reino de España</t>
  </si>
  <si>
    <t>Hilton of Spain, S.L</t>
  </si>
  <si>
    <t>B28061976</t>
  </si>
  <si>
    <t xml:space="preserve">Convenio de colaboración para establecer los términos y condiciones en los que MADRID DESTINO, a través del Madrid Convention Bureau, colaborará con HILTON en la organización en la ciudad de Barcelona del evento promocional de networking que tendrá lugar en el hotel Hilton Diagonal del Mar de Barcelona el 28 de noviembre de 2023 </t>
  </si>
  <si>
    <t>SP23-00558</t>
  </si>
  <si>
    <t>B64980048</t>
  </si>
  <si>
    <t>Gubi Consulting S.L</t>
  </si>
  <si>
    <t>17144690F</t>
  </si>
  <si>
    <t>Eugenio Ampudia</t>
  </si>
  <si>
    <t>Fundació Privada Banc Sabadell</t>
  </si>
  <si>
    <t>A84073105</t>
  </si>
  <si>
    <t>Convenio de colaboración económica de la Fundación BS en la Actividad que organiza la Entidad Beneficiaria del día 15 de octubre de 2023, al día 30 de junio de 2024 comprometiéndose la Entidad Beneficiaria a la difusión de la colaboración en los términos del presente Convenio.</t>
  </si>
  <si>
    <t>Q2101310J</t>
  </si>
  <si>
    <t>Centro Integrado de Enseñanzas Artisticas y de Educación Primaria y Secundaria Padre Antonio Soler</t>
  </si>
  <si>
    <t>Modificación del contrato suscrito el 22/08/2023 para el servicio de Refuerzo de Coordinación de Infraestructuras y Logística del montaje, desarrollo y desmontaje en el Festival Internacional de la Luz, incrementando el número de jornadas previstas incialmente.</t>
  </si>
  <si>
    <t xml:space="preserve">Centro Cultura de China en Madrid </t>
  </si>
  <si>
    <t>PR23-0204.2</t>
  </si>
  <si>
    <t>David Toscana</t>
  </si>
  <si>
    <t>Inés Martin Rodrigo</t>
  </si>
  <si>
    <t>Jorge Volpi</t>
  </si>
  <si>
    <t>Actividad Docente para realizar una mesa redonda encuentro entre escritores, creadores de diversas disciplinas, libros, espectadores y lectores, Espacio Cultural Serrería Belga acogerá un encuentro Los rastros de Madrid en la literatura hispanoamericana</t>
  </si>
  <si>
    <t>TOVD611107S29</t>
  </si>
  <si>
    <t>76128356N</t>
  </si>
  <si>
    <t>07093978L</t>
  </si>
  <si>
    <t>14913744S</t>
  </si>
  <si>
    <t>Eduardo Perez Rasilla Bayo</t>
  </si>
  <si>
    <t>SP23-00393</t>
  </si>
  <si>
    <t xml:space="preserve">Q2873018B </t>
  </si>
  <si>
    <t>Institucion Ferial de Madrid (IFEMA)</t>
  </si>
  <si>
    <t>PR23-0275.1</t>
  </si>
  <si>
    <t>Asociacion Living Museum Madrid</t>
  </si>
  <si>
    <t>G10521441</t>
  </si>
  <si>
    <t>Convenio de colaboración para la primera edición de la Residencias Artísticas Living Museum en la Sala Polivalente del Centro de Cultura Contemporanea del 25 de octubre de 2023 al 30 de junio de 2024</t>
  </si>
  <si>
    <t>SP23-00441</t>
  </si>
  <si>
    <t>Miguel Ángel</t>
  </si>
  <si>
    <t>B95100178</t>
  </si>
  <si>
    <t>Global Factory, S.L.</t>
  </si>
  <si>
    <t>Suministro de un sistema de información para la gestión de un canal de denuncias para Madrid Destino</t>
  </si>
  <si>
    <t xml:space="preserve">Patrocinio por MADRID DESTINO a través de MADRID FILM OFFICE (MFO) de IBERSERIES PLATINO INDUSTRIA 2023 que se desarrollará del 3 al 6 de octubre de 2023 organizado por ASOCIACIÓN IBERSERIES Y PLATINO INDUSTRIA </t>
  </si>
  <si>
    <t>Servicios es la coproducción, exhibición y gira del espectáculo teatral único titulado “TNA SOLO EL FIN DEL MUNDO”, de Jean-Luc Lagarce y dirección de Israel Elejalde, del 29 de noviembre de 2023 al 7 de enero de 2024 en la Nave 11 - Sala Fernando Arrabal de las Naves del Español en Matadero, dentro de la programación 2023/2024 del Teatro Español y Naves del Español en Matadero</t>
  </si>
  <si>
    <t>Convenio de colaboración para la celebración de actividades comprendidas en la programación de la 7ª edición de la Muestra Internacional de Cine Educativo MICE Madrid hasta el 26 de noviembre de 2023</t>
  </si>
  <si>
    <t>Patrocinio de Madrid Destino de la “II Gran Gala y Concierto del Teatro Real en Nueva York”, “De España a Nueva York, El Teatro Real de Madrid regresa a Manhattan” el día 16 de octubre de 2023 en el David Geffen Hall, Lincoln Center de Nueva York</t>
  </si>
  <si>
    <t>Convenio colaboracion com el Conservatorio Profesional de Música Arturo Soria en la representación de un concierto en el Auditorio de CentroCentro a cargo de la Big Band Conservatorio Arturo Soria en la jornada de 5 de noviembre de 2023</t>
  </si>
  <si>
    <t>Adenda a convenio firmado el 21 de octubre de 2022 para la promocion internacional de Madrid como destino turístico por la que se modifica de la redacción del Anexo III (que recoge los recursos aportados por IFEMA y la Comunidad de Madrid al 50%) de forma global para los tres años de vigencia del convenio y no de forma anualizada</t>
  </si>
  <si>
    <t>Daniel Canogar S.L.,</t>
  </si>
  <si>
    <t>Creación de la instalación artística preexistente “SCRAWL” de DANIEL CANOGAR para su exhibición pública en la FACHADA DEL MUSEO REINA SOFÍA UBICADA EN LA PLAZA DE JUAN GOYTISOLO en el marco de la II Festival LuzMadrid conforme al Proyecto adjunto como Anexo I PPT, seleccionado por la Dirección Artística del Festival</t>
  </si>
  <si>
    <t>Otorgamiento de la licencia de derechos de GUBI a MADRID DESTINO a través del MADRID CONVENTION BUREAU para la utilización de la herramienta Global Destination Sustainability Index (GDS-Index), programa de evaluación comparativa de sostenibilidad y mejora del rendimiento para destinos turísticos y de eventos, con el reconocimiento de la categoría como "Miembro de GDS-Index"hasta el 31 de diciembre de 2025</t>
  </si>
  <si>
    <t>Adaptación de la instalación artística preexistente “HURACÁN ” de EUGENIO AMPUDIA para su exhibición pública en la FACHADA DEL PALACIO REAL UBICADA EN LA PLAZA DE ORIENTE en el marco de la II Festival LuzMadrid conforme al Proyecto seleccionado por la Dirección Artística del Festival.</t>
  </si>
  <si>
    <t>Convenio colaboración en la organización y exhibición de las obras cinematográficas que formarán parte del programa del ciclo denominado “Muestra de cine chino: pasado y presente”, para su celebración en Cineteca Madrid, la cual participará como sede del evento los días 1, 2, 8 y 9 de noviembre de 2023.</t>
  </si>
  <si>
    <t>Convenio colaboracion en la organización de la exposición sobre la historia del Teatro Español de Madrid titulada “El Teatro Español de Madrid, el teatro más antiguo de Europa (1583-2023)”, mediante la realización por este de los trabajos de comisariado</t>
  </si>
  <si>
    <t xml:space="preserve">Patrocinio de Madrid Destino de la edición 2023 del evento “IFEMA MADRID HORSE WEEK" organizado por IFEMA, en colaboración con su promotor FUNDACIÓN MHW del 24, 25 y 26 de noviembre de 2023 en los pabellones 12 y 14 de Recinto Ferial de Ifema </t>
  </si>
  <si>
    <t>G87934881</t>
  </si>
  <si>
    <t>No definida</t>
  </si>
  <si>
    <t>Modificación del contrato basado en el Acuerdo Marco suscrito el 07/11/2022 para la contratación del suministro de electricidad en alta y baja tensión de la Central de Contratación de la FEMP, siendo necesario el incremento en el suministro de energía eléctrica en un 20% respecto al precio del contrato inicial, en base a la mayor actividad en Caja Mágica, Madrid Arena y RRFF, desde 16/10/23 hasta el fin del contrato basado que finalizaba el 30/11/2023</t>
  </si>
  <si>
    <t>PR23-0128</t>
  </si>
  <si>
    <t xml:space="preserve">Manuel Cristóbal Rodríguez </t>
  </si>
  <si>
    <t>03101399X</t>
  </si>
  <si>
    <t>115.193,21€
Cía 50%
MD 50%</t>
  </si>
  <si>
    <t>Md: 50,20% 
145.406,00€
T. Real: 49,80%
144.240,00€</t>
  </si>
  <si>
    <t>PR23-0194.1</t>
  </si>
  <si>
    <t>Raúl Lopez Sanchez</t>
  </si>
  <si>
    <t>Servicios de ejecución de la actuación artística única denominada “VANO FANTASMA DE NIEBLA Y LUZ”, espectáculo poético a partir de la obra de Gustavo Adolfo Bécquer, a exhibir en el Fernán Gomez Centro Cultural de la Villa del 3 al 12 de noviembre de 2023</t>
  </si>
  <si>
    <t>Liquidacion Taquilla
90% Cia
10% MD
9.900€ +5.400€ de caché
(15.300 €)</t>
  </si>
  <si>
    <t>PR23-0218.1</t>
  </si>
  <si>
    <t>Servicio de dirección de escena de la representación teatral denominada “ES PELIGROSO ASOMARSE AL EXTERIOR” de Enrique Jardiel Poncela, y dirección de Pilar Massa, para su producción y exhibición en la Sala Principal del Teatro Español del 25 de enero al 25 de febrero de 2024, ambos incluidos</t>
  </si>
  <si>
    <t>PR23-0238.2</t>
  </si>
  <si>
    <t>B54949953</t>
  </si>
  <si>
    <t>La Distancia del Horizonte, S.L</t>
  </si>
  <si>
    <t>Servicio de ejecución de las representaciones artísticas únicas conciertos de kaki king, ralph towner y baptiste trotignon, dentro del festival “jazzmadrid 2023”,</t>
  </si>
  <si>
    <t>Servicios es la exhibición, a cargo de la Compañía Nacional de Danza (CND), del espectáculo de danza único titulado “MORGEN; KÜBLER-ROSS SWOOSH; ARRIAGA”, compuesto por cuatro piezas, del 7 al 12 de noviembre de 2023, en la Nave 11 – Sala Fernando Arrabal de las Naves del Español en Matadero,dentro de la programación 2023/2024 del Teatro Español y Naves del Español en Matadero,</t>
  </si>
  <si>
    <t>PR23-0272.1</t>
  </si>
  <si>
    <t>Jose Luis Agreda Yécora</t>
  </si>
  <si>
    <t>30640131Z</t>
  </si>
  <si>
    <t xml:space="preserve">Nuria González Blanco </t>
  </si>
  <si>
    <t>50218177T</t>
  </si>
  <si>
    <t>Actividad docente para impartición de la conferencia “Conversaciones Animadas. Hablamos de Silly Sundays con la creadora Nuria González Blanco”, dentro del Festival Animario 2023 en Cineteca Madrid el 27 de octubre de 2023</t>
  </si>
  <si>
    <t xml:space="preserve">Silvia Prieto Villate </t>
  </si>
  <si>
    <t>AY299349</t>
  </si>
  <si>
    <t>Actividad docente para conferencia “Lucy Animation Studio: empoderando la animación latina, creando un estudio y generando historia”, dentro del Festival Animario 2023 en Cineteca Madrid el 27 de octubre de 2023</t>
  </si>
  <si>
    <t>SP21-00068</t>
  </si>
  <si>
    <t>B29070943</t>
  </si>
  <si>
    <t>Grupo Disofic, S.A.</t>
  </si>
  <si>
    <t>Prórroga del contrato suscrito el 23/11/2021 para el suministro en régimen de adquisición, así como su entrega, del material de oficina y papelería, desde 18 de noviembre de 2023 hasta 17 de noviembre de 2025</t>
  </si>
  <si>
    <t>SP23-00490</t>
  </si>
  <si>
    <t>B36654010</t>
  </si>
  <si>
    <t>Ascender, S.L.</t>
  </si>
  <si>
    <t>Servicio de renovación del tapizado y acolchado de las butacas de la grada retráctil del Estado 1, en el Complejo Multifuncional Caja Mágica, el plazo de ejecución de los trabajos será de 3 meses desde el momento que se comunique de manera expresa el inicio de los trabajos tras la firma del contrato.</t>
  </si>
  <si>
    <t>PR23-0175.1</t>
  </si>
  <si>
    <t>Actuación artística única circense denominada La Casa del Árbol para su celebración dentro de la programación del Price en Navidad 2023-2024 entre el 23 de noviembre de 2023 y el 6 de enero de 2024</t>
  </si>
  <si>
    <t>Tantatintatonta S.L</t>
  </si>
  <si>
    <t xml:space="preserve">B88091475 </t>
  </si>
  <si>
    <t>PR23-0037.34</t>
  </si>
  <si>
    <t>Acuerdo es establecer las condiciones en las que Fundación DIMAD, acoge como programación y pondrá a disposición de Madrid Destino los denominados espacios El Ensanche y El Cubo de la Nave 17 c), como espacio de exhibición de 4 instalaciones del programa Luces Emergentes, de los artistas Paula Cremades, Ángel Sevillano, Pablo Bordons y Galo y Atalanta) comisariado por Julieta de Haro. La muestra se integrará como actividades paralelas dentro de la programación oficial de LuzMAdrid 2023, Festival organizado, gestionado y producido por Madrid Destino. Las Obras serán exhibidas del 27 al 29 de octubre de 2023, en horario de 20:00 a 01:00 horas.</t>
  </si>
  <si>
    <t>Fundacion Diseño Madrid (DIMAD)</t>
  </si>
  <si>
    <t>PR23-0210.1</t>
  </si>
  <si>
    <t>Mensajeros del Jazz, A.I.E</t>
  </si>
  <si>
    <t>Servicios de ejecución de las actuaciones artísticas únicas conciertos de MIKE STERN, ALFA MIST, STACEY KENT, RON CARTER, MULATU ASTATKE, AVISHAI COHEN, MAYRA ANDRADE, CECILE MCLORIN SALVANT Y ANDREA MOTIS”, dentro de la X edición del Festival lnternacional de Jazz de Madrid “JAZZMADRID 2023” a celebrar en el Fernán Gomez. Centro Cultural de la Villa del 8 al 26 de noviembre de 2023</t>
  </si>
  <si>
    <t>Liquidacion Taquilla
90% Cia
10% MD
(152.297 €)</t>
  </si>
  <si>
    <t>Michele Lemieux</t>
  </si>
  <si>
    <t xml:space="preserve">Regina María Póvoa Pessoa Martins </t>
  </si>
  <si>
    <t>CB274187</t>
  </si>
  <si>
    <t>Actividad docente para impartición de conferencia "Un legado, una nueva generación" dentro del "Festival Internacional de Animación Contemporanea de Madrid, Animario" en Cineteca Madrid el 28 de octubre de 2023</t>
  </si>
  <si>
    <t>Actividad docente para impartición de masterclass “Portugal, superpotencia creativa”" dentro del "Festival Internacional de Animación Contemporanea de Madrid, Animario" en Cineteca Madrid el 29 de octubre de 2023</t>
  </si>
  <si>
    <t>SP23-00594</t>
  </si>
  <si>
    <t>Contrato Basado en el Acuerdo Marco CC.01/2022 para la contratación del suministro de electricidad en alta y baja tensión a través de la central de contratación de la FEMP para los edificios dependientes de Madrid Destino, desde 1 de diciembre de de 2023 hata 30 de noviembre de 2024</t>
  </si>
  <si>
    <t>Conforme adjudicación 08/11/2023</t>
  </si>
  <si>
    <t>SP23-00360</t>
  </si>
  <si>
    <t>Servicio de acabados y pintura para los proyectos expositivos a realizar en CentroCentro desde 29 de noviembre de 2023 hata 28 de noviembre de 2024</t>
  </si>
  <si>
    <t>PR23-0210.3</t>
  </si>
  <si>
    <t>Doremisoul, S.L</t>
  </si>
  <si>
    <t xml:space="preserve">B98704984 </t>
  </si>
  <si>
    <t>Círculo de Bellas Artes de Madrid</t>
  </si>
  <si>
    <t xml:space="preserve">G28009116 </t>
  </si>
  <si>
    <r>
      <rPr>
        <b/>
        <sz val="11"/>
        <color theme="1"/>
        <rFont val="Calibri"/>
        <family val="2"/>
        <scheme val="minor"/>
      </rPr>
      <t>PR23-0175.3</t>
    </r>
    <r>
      <rPr>
        <sz val="11"/>
        <color theme="1"/>
        <rFont val="Calibri"/>
        <family val="2"/>
        <scheme val="minor"/>
      </rPr>
      <t xml:space="preserve">
PR23-0176.1
PR23-0195.1</t>
    </r>
  </si>
  <si>
    <r>
      <t xml:space="preserve">PR23-0175.3
</t>
    </r>
    <r>
      <rPr>
        <b/>
        <sz val="11"/>
        <color theme="1"/>
        <rFont val="Calibri"/>
        <family val="2"/>
        <scheme val="minor"/>
      </rPr>
      <t>PR23-0176.1</t>
    </r>
    <r>
      <rPr>
        <sz val="11"/>
        <color theme="1"/>
        <rFont val="Calibri"/>
        <family val="2"/>
        <scheme val="minor"/>
      </rPr>
      <t xml:space="preserve">
PR23-0195.1</t>
    </r>
  </si>
  <si>
    <r>
      <t xml:space="preserve">PR23-0175.3
PR23-0176.1
</t>
    </r>
    <r>
      <rPr>
        <b/>
        <sz val="11"/>
        <color theme="1"/>
        <rFont val="Calibri"/>
        <family val="2"/>
        <scheme val="minor"/>
      </rPr>
      <t>PR23-0195.1</t>
    </r>
  </si>
  <si>
    <t>Suministro LOTE 1 en régimen de arrendamiento del material de iluminación incluyendo su transporte, montaje y desmontaje, a instalar en el Teatro Circo Price con motivo de la celebración de los espectáculos Navidad 2023/2024, desde 8 de noviembre de 2023 hasta 9 de enero de 2024</t>
  </si>
  <si>
    <t>Suministro LOTE 2 en régimen de arrendamiento del material de iluminación incluyendo su transporte, montaje y desmontaje, a instalar en el Teatro Circo Price con motivo de la celebración de los espectáculos Inverfest 2024, desde 9 de enero de 2024 hasta 6 de febrero de 2024</t>
  </si>
  <si>
    <t>Suministro LOTE 3 en régimen de arrendamiento del material de iluminación incluyendo su transporte, montaje y desmontaje, a instalar en el Teatro Circo Price con motivo de la celebración de los espectáculos Festival Internacional de Magia de Madrid 2024, 6 de febrero de 2024 hasta 13 de marzo 2024</t>
  </si>
  <si>
    <t>SP22-00606</t>
  </si>
  <si>
    <t>A61797536</t>
  </si>
  <si>
    <t>Gas Natural Comercializadora, S.A.</t>
  </si>
  <si>
    <t>Prórroga del contrato basado en el Acuerdo Marco CC.02/2022 suscrito el 10/11/2022 para la contratación del suministro de gas natural a través de la central de contratación de la FEMP, desde 10 de diciembre de 2023 hasta 9 de diciembre de 2024</t>
  </si>
  <si>
    <t>Servicios es la contratación de la adaptación del proyecto pionero y experimental de educación artística a través del cine, Dentro Cine, así como la dirección, impartición y coordinación de la quinta edición de la Escuela Dentro Cine 2023-2024 de Cineteca Madrid que tendrá lugar en Matadero Madrid del 6 de noviembre del 2023 al 30 de
julio del 2024 y el servicio de encargo de materiales audiovisuales resultantes del desarrollo del proyecto</t>
  </si>
  <si>
    <t>Asociación 24 Posibilidades por Segundo</t>
  </si>
  <si>
    <t>G88609151</t>
  </si>
  <si>
    <t>PR23-0172.1</t>
  </si>
  <si>
    <t>PR23-0277</t>
  </si>
  <si>
    <t xml:space="preserve">A28017895 </t>
  </si>
  <si>
    <t>El Corte Inglés, S.A</t>
  </si>
  <si>
    <t>Patrocinio de El Corte Inglés de la programación de la actividad cultural "Madrid Navidad 2023 y Cabalgata de Reyes 2024", con la inauguración de la iluminación navideña, inicialmente prevista para el finales de noviembre de 2023, hasta el 5 de enero de 2024</t>
  </si>
  <si>
    <t>PR23-0267</t>
  </si>
  <si>
    <t>The Walt Disney Company IberiaS S.L.U</t>
  </si>
  <si>
    <t>B82764416</t>
  </si>
  <si>
    <t>Patrocinio de Disney a través de las marcas Disney Junior y Movistar de la programación de la actividad cultural "Madrid Navidad 2023 y Cabalgata de Reyes 2024", con la inauguración de la iluminación navideña, inicialmente prevista para el finales de noviembre de 2023, hasta el 5 de enero de 2024</t>
  </si>
  <si>
    <t>PR23-0268</t>
  </si>
  <si>
    <t>Urbaser, S.A</t>
  </si>
  <si>
    <t>A79524054</t>
  </si>
  <si>
    <t>Patrocinio de Urbaser de la programación de la actividad cultural "Madrid Navidad 2023 y Cabalgata de Reyes 2024", con la inauguración de la iluminación navideña, inicialmente prevista para el finales de noviembre de 2023, hasta el 5 de enero de 2024</t>
  </si>
  <si>
    <t>PR23-0283</t>
  </si>
  <si>
    <t>G28423275</t>
  </si>
  <si>
    <t>Fundación Universitaria San Pablo-CEU</t>
  </si>
  <si>
    <t>PR23-0285</t>
  </si>
  <si>
    <t>Origen World Wide, S.L</t>
  </si>
  <si>
    <t>B86064581</t>
  </si>
  <si>
    <t>Patrocinio de la Fundación Universitaria San Pablo-CEU de la programación de la actividad cultural "Madrid Navidad 2023 y Cabalgata de Reyes 2024", con la inauguración de la iluminación navideña, inicialmente prevista para el finales de noviembre de 2023, hasta el 5 de enero de 2024</t>
  </si>
  <si>
    <t>PR23-0210.2</t>
  </si>
  <si>
    <t xml:space="preserve">J99355950 </t>
  </si>
  <si>
    <t>Siam Producciones Sociedad Civil</t>
  </si>
  <si>
    <t>Servicios de ejecución de las actuaciones artísticas únicas conciertos de SAMARA JOY, JAMES CARTER ORGAN TRIO Y CELEBRANDO A TETE, dentro de la X edición del Festival lnternacional de Jazz de Madrid “JAZZMADRID 2023" a celebrar en Fernán Gómez. Centro Cultural de la Villa del 17 al 17 de noviembre de 2023</t>
  </si>
  <si>
    <t>Liquidacion Taquilla
90% Cia
10% MD
9.000 cache+ 49.608 
(58.608 €)</t>
  </si>
  <si>
    <t>PR23-0172.3</t>
  </si>
  <si>
    <t>G82920851</t>
  </si>
  <si>
    <t>Fundación Balia</t>
  </si>
  <si>
    <t>Convenio de Colaboracion en la celebracion de la 5º Edicion del Proyecto artistico Escuela Dentro Cine dentro de la programacion de Cineteca 23-24</t>
  </si>
  <si>
    <t>Sociedad Cooperativa Opcion 3</t>
  </si>
  <si>
    <t>F81780736</t>
  </si>
  <si>
    <t>PR23-0172.4</t>
  </si>
  <si>
    <t>PR22-0358.126</t>
  </si>
  <si>
    <t>Convenio de Colaboracion en la realización de tres actuaciones musicales enmarcadas en las “Jornadas AIE” dentro de la programación de “21distritos”, a partir de una selección previa de artistas escogidos por la entidad</t>
  </si>
  <si>
    <t>PR23-0263.1</t>
  </si>
  <si>
    <t>Servicios es la exhibición del espectáculo teatral único titulado “CARMEN, NADA DE NADIE”, de Francisco M. Justo Tallón y Miguel Pérez García, bajo la dirección de Fernando Soto, en la Sala Margarita Xirgu del Teatro Español, del 17 de enero al 18 de febrero de 2024.</t>
  </si>
  <si>
    <t>PR23-0189.1</t>
  </si>
  <si>
    <t>María Esther Fernández Carrodeguas</t>
  </si>
  <si>
    <t>52934582J</t>
  </si>
  <si>
    <t>Servicios de ejecución de la actuación artística única denominada “LO ÚNICO QUE VERDADERAMENTE QUISE TODA LA VIDA ES SER DELGADA”, obra de teatro a exhibir en el Fernán Gomez. Centro Cultural de la Villa del 16 al 26 de noviembre de 2023.</t>
  </si>
  <si>
    <t>Liquidacion Taquilla
90% Cia
10% MD
(18.884€)</t>
  </si>
  <si>
    <t>PR23-0203.1</t>
  </si>
  <si>
    <t>Ron Lalá Teatro, S.L</t>
  </si>
  <si>
    <t xml:space="preserve">B84838515 </t>
  </si>
  <si>
    <t>Servicios ejecución de la actuación artística única denominada “4X4” obra de teatro a exhibir en el Fernán Gomez. Centro Cultural de la Villa del 14 de diciembre de 2023 al 14 de enero de 2024</t>
  </si>
  <si>
    <t>Liquidacion Taquilla
90% Cia
10% MD
2.000 Actividades complementarias +192.478 €
(194.478 €)</t>
  </si>
  <si>
    <r>
      <rPr>
        <b/>
        <sz val="11"/>
        <color theme="1"/>
        <rFont val="Calibri"/>
        <family val="2"/>
        <scheme val="minor"/>
      </rPr>
      <t>SP23-00279</t>
    </r>
    <r>
      <rPr>
        <sz val="11"/>
        <color theme="1"/>
        <rFont val="Calibri"/>
        <family val="2"/>
        <scheme val="minor"/>
      </rPr>
      <t xml:space="preserve">
SP23-00280</t>
    </r>
  </si>
  <si>
    <r>
      <t xml:space="preserve">SP23-00279
</t>
    </r>
    <r>
      <rPr>
        <b/>
        <sz val="11"/>
        <color theme="1"/>
        <rFont val="Calibri"/>
        <family val="2"/>
        <scheme val="minor"/>
      </rPr>
      <t>SP23-00280</t>
    </r>
  </si>
  <si>
    <r>
      <rPr>
        <b/>
        <sz val="11"/>
        <color theme="1"/>
        <rFont val="Calibri"/>
        <family val="2"/>
        <scheme val="minor"/>
      </rPr>
      <t>SP23-00440</t>
    </r>
    <r>
      <rPr>
        <sz val="11"/>
        <color theme="1"/>
        <rFont val="Calibri"/>
        <family val="2"/>
        <scheme val="minor"/>
      </rPr>
      <t xml:space="preserve">
SP23-00447</t>
    </r>
  </si>
  <si>
    <r>
      <t xml:space="preserve">SP23-00440
</t>
    </r>
    <r>
      <rPr>
        <b/>
        <sz val="11"/>
        <color theme="1"/>
        <rFont val="Calibri"/>
        <family val="2"/>
        <scheme val="minor"/>
      </rPr>
      <t>SP23-00447</t>
    </r>
  </si>
  <si>
    <t>Call and Play, S.L.</t>
  </si>
  <si>
    <t>Suministro en régimen de arrendamiento, transporte de entrega y recogida, mantenimiento, afinación, montaje y desmontaje, así como la verificación de su correcto funcionamiento de pianos acústicos - LOTE 1 - para los teatros, centros y espacios culturales de Madrid Destino, del 16 de noviembre de 2023 al 15 de noviembre de 2024</t>
  </si>
  <si>
    <t>Suministro en régimen de arrendamiento, transporte de entrega y recogida, mantenimiento, afinación, montaje y desmontaje, así como la verificación de su correcto funcionamiento de pianos acústicos - LOTE 2 - para las actividades culturales que desarrolle Madrid Destino, del 16 de noviembre de 2023 al 15 de noviembre de 2024</t>
  </si>
  <si>
    <t>Servicio completo de traducción e interpretación simultáneas y consecutivas - LOTE 1 - para cubrir las necesidades de los eventos culturales a celebrar en el centro de cultura contemporánea Conde Duque, por un periodo de 36 meses, del 16 de noviembre de 2023 al 15 de noviembre de 2026</t>
  </si>
  <si>
    <t>Suminsitro en régimen de arrendamiento del equipamiento técnico para traducción e interpretación simultáneas - LOTE 2 - para cubrir las necesidades de los eventos culturales a celebrar en el centro de cultura contemporánea Conde Duque, por un periodo de 36 meses, del 16 de noviembre de 2023 al 15 de noviembre de 2026</t>
  </si>
  <si>
    <t>Orchestra Systems, S.L.</t>
  </si>
  <si>
    <t>B81635278</t>
  </si>
  <si>
    <t>SP23-00350</t>
  </si>
  <si>
    <t>A08175994</t>
  </si>
  <si>
    <t>Acciona Facility Services, S.A.</t>
  </si>
  <si>
    <t>Servicios de atención al visitante para Madrid Destino, por un periodo de 24 meses, del 1 de diciembre de 2023 al 30 de noviembre de 2025</t>
  </si>
  <si>
    <t>PR23-0275</t>
  </si>
  <si>
    <t>Amazon Spain Services S.L.U</t>
  </si>
  <si>
    <t>B84570936</t>
  </si>
  <si>
    <t>Patrocinio Amazón de la programación de la actividad cultural "Madrid Navidad 2023 y Cabalgata de Reyes 2024", con la inauguración de la iluminación navideña, inicialmente prevista para el finales de noviembre de 2023, hasta el 5 de enero de 2024</t>
  </si>
  <si>
    <t>PR23-0210.4</t>
  </si>
  <si>
    <t xml:space="preserve">B12935979 </t>
  </si>
  <si>
    <t xml:space="preserve">Producctions Metronom, S.L. </t>
  </si>
  <si>
    <t>Servicios de ejecución de las actuaciones artísticas únicas conciertos de RABIH ABOU-KHALIL TRIO Y ELLIOTT SHARP'S FOURTH BLOOD MOON, dentro de la X edición del Festival lnternacional de Jazz de Madrid “JAZZMADRID 2023” a celebrar en el Fernán Gómez. Centro Cultural de la Villa 22 y 23 de noviembre de 2023</t>
  </si>
  <si>
    <t>SP21-00065</t>
  </si>
  <si>
    <t xml:space="preserve"> U67634816</t>
  </si>
  <si>
    <t>UTE Seguridad Madrid Destino-Teatros 
(Sasegur, S.L. y Navalservice, S.L.)</t>
  </si>
  <si>
    <t>B63868079</t>
  </si>
  <si>
    <t>Screen Projects, S.L</t>
  </si>
  <si>
    <t>G86192531</t>
  </si>
  <si>
    <t>Asocicación Cultural Cine en Ruta</t>
  </si>
  <si>
    <t>G82020496</t>
  </si>
  <si>
    <t>Asociacion Madrileña de Compositores y Compositoras</t>
  </si>
  <si>
    <t>Convenio Colaboracion para inclusión en la programación musical de CentroCentro de cuatro conciertos vinculados al programa oficial de la XXV edición del Festival Internacional de Música Contemporánea de Madrid (COMA).</t>
  </si>
  <si>
    <t>Convenio Colabaracion en la organización y coordinación de los Talleres Creativos de Navidad , en el Espacio Cultural Serrería Belga los días 26,27,28,29 de diciembre del 2023 y 2,3 y 4 de enero del 2024.</t>
  </si>
  <si>
    <t>G88600416</t>
  </si>
  <si>
    <t>Asociacion Amigos de la Feria de Libros de Moyano Soy de la Cuesta</t>
  </si>
  <si>
    <t>Convenio colaboración enel desarrollo de la actividad cultural ESCRIBIR A PUÑETAZOS 
a celebrar en el Espacio Cultural Serrería Belga el 24 de noviembre de 2023.</t>
  </si>
  <si>
    <t>PR23-0204.1</t>
  </si>
  <si>
    <t>PR23-0159.1</t>
  </si>
  <si>
    <t>PR23-0076.14</t>
  </si>
  <si>
    <t>B61822292</t>
  </si>
  <si>
    <t>Serveis Escénics Romea S.L,</t>
  </si>
  <si>
    <t>L´Empresa Management Manel Sanchez S.L,</t>
  </si>
  <si>
    <t>prestación del servicio de actuación artística única de los artistas participantes en el seminario Cosmic Brains los días 21 a 25 de noviembre de 2023 en la Nave 17 y Cineteca de Matadero Madrid dentro de la programación de la actividad LAB#03 Mentes Sintéticas de Medialab Matadero</t>
  </si>
  <si>
    <t>EV05355</t>
  </si>
  <si>
    <t>4on Production S.L.U</t>
  </si>
  <si>
    <t>B87015343</t>
  </si>
  <si>
    <t>PR23-0223.3</t>
  </si>
  <si>
    <t>César Bartolomé Arias Barrientos</t>
  </si>
  <si>
    <t>34780504L</t>
  </si>
  <si>
    <t>Servicio de exhibición de la actuación artística única titulada “JÚLIO CÉSAR”, obra teatral de la compañía portuguesa COMPANHIA DO CHAPITÔ , para su exhibición en Espacio Abierto Quinta de los Molinos del 30 de noviembre al 3 de diciembre de 2023</t>
  </si>
  <si>
    <t>PR23-0151.1</t>
  </si>
  <si>
    <t xml:space="preserve">NTGent Sint </t>
  </si>
  <si>
    <t xml:space="preserve">BE 0410.353.154 </t>
  </si>
  <si>
    <t>PR23-0176.2</t>
  </si>
  <si>
    <t xml:space="preserve">Ejecución de la actuación artística única denominada Festival de música Inverfest 2024 dentro de la programación del 2024 en el Teatro Circo Price del 12 de enero al 4 de febrero de 2024 </t>
  </si>
  <si>
    <t>15.000 €
Ingreso taquilla 6%</t>
  </si>
  <si>
    <t>SP22-00488</t>
  </si>
  <si>
    <t>B85808335</t>
  </si>
  <si>
    <t>Prórroga del contrato suscrito el 21/11/2022 para servicio del recurso preventivo y la elaboración de documentación técnica de prevención (Planes de Seguridad y Evaluaciones de Riesgos Específicos) asociada a la aplicación del RD 1627/97 para los montajes que se realizan con personal propio en los centros de Madrid Destino, y para los montajes que se realicen con personal externo, desde 1 de diciembre de 2023 hasta 30 de noviembre de 2024</t>
  </si>
  <si>
    <t>PR23-0218.2</t>
  </si>
  <si>
    <t>B42909531</t>
  </si>
  <si>
    <t>Espacio Odeon, S.L.U.</t>
  </si>
  <si>
    <t>Servicio de construcción de elementos escenográficos diseñados por Leticia Gañán Calvo para la producción propia del Teatro Español “Es peligroso asomarse al exterior”, que se exhibirá del 25 de enero al 25 de febrero de 2024 en la Sala Principal del Teatro Español, , dentro de la programación 2023/2024 del Teatro Español y Naves del Español en Matadero</t>
  </si>
  <si>
    <t>PR23-0253</t>
  </si>
  <si>
    <t>B86696762</t>
  </si>
  <si>
    <t>Produccion Alternativa Contemporanea OFF SL</t>
  </si>
  <si>
    <t>PR23-0237.2</t>
  </si>
  <si>
    <t>Organización y celebración de un ciclo de siete talleres familiares y pedagógicos denominado "(re)vuelta al patio" de la Asociación Hablar en Arte, para su impartición en el Centro de Cultura Contemporánea Condeduque durante la Temporada 2023-2024 del 25 de noviembre de 2023 al 18 de mayo de 2024</t>
  </si>
  <si>
    <t>PR23-0292</t>
  </si>
  <si>
    <t xml:space="preserve">Patrocinio de Productores de Sonrisas de la programación de la actividad cultural "Madrid Navidad 2023 y Cabalgata de Reyes 2024", con la inauguración de la iluminación navideña, inicialmente prevista para el finales de noviembre de 2023, hasta el 5 de enero de 2024 y la representación artística única de una muestra representativa del espectáculo CIRCLÁSSICA.GRAN CIRCO MUNDIAL ” producido por el PATROCINADOR y representado en IFEMA-Feria de Madrid del 24 de noviembre de 2023 al 14 de enero de 2024 </t>
  </si>
  <si>
    <t>SP23-00515</t>
  </si>
  <si>
    <t xml:space="preserve">Daniela Pérez-Duarte </t>
  </si>
  <si>
    <t xml:space="preserve">Y7311718D </t>
  </si>
  <si>
    <t>PR23-0037.31</t>
  </si>
  <si>
    <t>SP21-00451</t>
  </si>
  <si>
    <t>B73165318</t>
  </si>
  <si>
    <t>Veyse Suministros, S.L.</t>
  </si>
  <si>
    <t>Segunda prórroga del contrato suscrito el 20/12/2021 para la contratación de suministros, en régimen de adquisición, de Equipos de Protección Individual (EPI), así como el material necesario para implantar diferentes medios de protección y la revisión anual de los equipos anticaídas, desde 15 de enero de 2024 hasta 14 de enero de 2025</t>
  </si>
  <si>
    <t xml:space="preserve">PR23-0254 </t>
  </si>
  <si>
    <t>B12733465</t>
  </si>
  <si>
    <t>Atlantida Proyectos de Ocio, S.L.</t>
  </si>
  <si>
    <t>Concesión de servicios de gestión del arrendamiento, montaje, mantenimiento y desmontaje, de una pista de hielo natural a instalar en la plaza exterior del Centro Cultural Matadero Madrid, así como su explotación, con motivo de la Actividad cultural “Navidad de Encuentro” que forma parte de la programación de las Fiestas de Navidad 2023-2024, 2024-2025, 2025-2026 y 2026- 2027.</t>
  </si>
  <si>
    <t>Canon: 14.867 anual</t>
  </si>
  <si>
    <t>SP23-00381</t>
  </si>
  <si>
    <t>A27010651</t>
  </si>
  <si>
    <t>Severiano Servicio Movil, S.A.U.</t>
  </si>
  <si>
    <t>Servicios de operador logístico integrales bajo demanda, siendo estos, entre otros, servicios especializados de almacenaje de enseres, bienes muebles, atrezo, vallas, gradas, carrozas, vehículos a motor para remolque de carrozas, material de producciones de teatros, material de promoción, publicaciones de revistas, folletos, mapas, libros, así como todo material susceptible de utilizar y generado por la actividad de Madrid Destino, desde 24 de noviembre de 2023 hasta 23 de noviembre de 2025</t>
  </si>
  <si>
    <t>SP21-00454</t>
  </si>
  <si>
    <t>B8564990</t>
  </si>
  <si>
    <t>Anek S-3, S.L.</t>
  </si>
  <si>
    <t>Prórroga del contrato suscrito el 16/12/2021 para el suministro en régimen de arrendamiento, e instalación de desfibriladores semiautomáticos desde 1 de enero al 31 de diciembre de 2024</t>
  </si>
  <si>
    <t>SP22-00483</t>
  </si>
  <si>
    <t>B79778809</t>
  </si>
  <si>
    <t>Cinematografía Pereira, S.L.</t>
  </si>
  <si>
    <t>Prórroga del contrato de fecha 20/12/2022 del servicio de mantenimiento preventivo y correctivo del equipamiento audiovisual de las cabinas y salas de Cineteca, del 21 de diciembre de 2023 al 21 de diciembre de 2024</t>
  </si>
  <si>
    <t>SP23-00566
EV05437</t>
  </si>
  <si>
    <t>B44613792</t>
  </si>
  <si>
    <t xml:space="preserve">Gonzalez Kleber and Partners, S.L </t>
  </si>
  <si>
    <t>Patrocinio por Madrid Destino del evento "FORWARD_ BY KLEBER GROUP en el Centro de Cultura Contemporanea Condeduque del 28 al 30 de noviembre de 2023 bajo la denominación FORWARD_MAD 2023 Y ESLOGAN “RESHAPING THE NEW ERA OF TRAVEL</t>
  </si>
  <si>
    <t>Juan Albarran Gomez</t>
  </si>
  <si>
    <t>48289579K</t>
  </si>
  <si>
    <t xml:space="preserve">Actividad Docente Sesiones Internas del Programa Experimental de estudios para la practica (PEEPA) del centro de Residencias Artisticas de Matadero </t>
  </si>
  <si>
    <t>PR23-0058</t>
  </si>
  <si>
    <t>Maria Iciar Ocariz Ijurco</t>
  </si>
  <si>
    <t>15981722B</t>
  </si>
  <si>
    <t>Carlos Motta Torres</t>
  </si>
  <si>
    <t>PR23-0068</t>
  </si>
  <si>
    <t>Irmgard Emmelhainz Ortiz</t>
  </si>
  <si>
    <t>G14897144</t>
  </si>
  <si>
    <t>Sonia Martí Gallego</t>
  </si>
  <si>
    <t>21513089Q</t>
  </si>
  <si>
    <t>PR23-0208.1</t>
  </si>
  <si>
    <t>The Project Music Company, S.L</t>
  </si>
  <si>
    <t xml:space="preserve">B65015075 </t>
  </si>
  <si>
    <t>Servicios de realización, producción y ejecución de las actuaciones artísticas únicas consistentes en los conciertos comprendidos en el “XXIX FESTIVAL LOS GRANDES DEL GÓSPEL MADRID”, para su celebración en Fernán Gomez. Centro Cultural de la Villa del 29 al 10 de diciembre de 2023</t>
  </si>
  <si>
    <t>Liquidacion Taquilla
90% Cia
10% MD
6.000 caché+213.314 €
(219.314 €)</t>
  </si>
  <si>
    <t>PR23-0209.2</t>
  </si>
  <si>
    <t>Agustín Pablo López Meseguer</t>
  </si>
  <si>
    <t>48417461T</t>
  </si>
  <si>
    <t>Servicios ejecución de la actuación artística única denominada “EL GRITO DEL CARDO”, obra teatral y acompañamiento a las funciones de la Obra, la exhibición de la exposición de collages SUEÑO DE EMANCIPACIÓN: EL OLVIDO EN FEMENINO de Sandra Jiménez en Teatro Fernán Gomez. Centro Cultural de la Villa del 1 al 17 de diciembre de 2023</t>
  </si>
  <si>
    <t>Liquidacion Taquilla
90% Cia
10% MD
(26.255 €)</t>
  </si>
  <si>
    <t>Visitbue (Visit Buenos Aires)</t>
  </si>
  <si>
    <t>SP23-00680</t>
  </si>
  <si>
    <t>Wanted actores y modelos S.L</t>
  </si>
  <si>
    <t>B84357383</t>
  </si>
  <si>
    <t>Terminos en los que WANTED otorga a MADRID DESTINO la renovación de los derechos de explotación necesarios de la imagen y conexos de propiedad intelectual de la actriz Sara Moyano Pérez en el vídeo “PREMIUM" para su utilización en distintas campañas de comunicación de promoción turística de la ciudad de Madrid durante 1 año</t>
  </si>
  <si>
    <t>SP23-00500</t>
  </si>
  <si>
    <t>Servicio de seguridad y vigilancia a prestar en el espacio Conde Duque, con ocasión de la realización de actividades culturales y eventos propios organizados en el mismo por Madrid Destino, desde 1/12/23 hasta 29/06/25</t>
  </si>
  <si>
    <t>Vitalty Health Services, S.L.</t>
  </si>
  <si>
    <t>SP19-00037</t>
  </si>
  <si>
    <t>UTE Telefónica de España, S.A.U. y Telefónica Móviles de España, S.A.U.</t>
  </si>
  <si>
    <t>U88462247</t>
  </si>
  <si>
    <t>Acuerdo de continuidad del servicio de comunicaciones (telefonía fija, telefonía móvil, datos y acceso a internet) para Madrid Destino desde 8 de noviembre de 2023 hasta el 7 de julio de 2024 que esté adjudicado el nuevo contrato</t>
  </si>
  <si>
    <t>Acuerdo Continuidad</t>
  </si>
  <si>
    <t xml:space="preserve">Ejecución de la representación artística única de la obra de teatro “Antigone in the Amazon” Milo Rau en el Teatro del Centro de Cultura Contemporánea Codeduque los días 22 y 23 de noviembre de 2023 </t>
  </si>
  <si>
    <t>PR23-0298.1</t>
  </si>
  <si>
    <t>Book Friday</t>
  </si>
  <si>
    <t xml:space="preserve">Asociación de Amigos de la Feria del Libro de Moyano, “Soy de la Cuesta” </t>
  </si>
  <si>
    <t>Convenio de colaboración celebración del evento cultural “Book Friday” conceptualizado y organizado por la Asociación de Amigos de la Feria del Libro de Moyano “Soy de la Cuesta" el 24 de noviembre de 2023</t>
  </si>
  <si>
    <t>EV05408</t>
  </si>
  <si>
    <t>A33230624</t>
  </si>
  <si>
    <t>Zeppelin Television, S.A.U</t>
  </si>
  <si>
    <t>Celebración de evento "Rodaje presentación CLIO E-TECH FULL HYBRID" en el Pabellón de Cristal de los Recintos Feriales de la Casa de Campo del 26 al 28 de octubre de 2023</t>
  </si>
  <si>
    <t>EV05376</t>
  </si>
  <si>
    <t>B87117925</t>
  </si>
  <si>
    <t>Pelonio Press, S.L</t>
  </si>
  <si>
    <t>Celebración de evento "Presentación Yves Saint Laurent 2023" en el Pabellón Multiuosos II-Satélite de los Recintos Feriales de la Casa de Campo el 3 y 4 de octubre de 2023</t>
  </si>
  <si>
    <t>P2807900B</t>
  </si>
  <si>
    <t>Adenda a contrato de 14 de noviembre de 2023 para Celebración de evento “PREMIERE SERIE BERLÍN” de la plataforma NETFLIX,en la Galeria de Cristal del edificio Cibeles los días 27 y 28 de noviembre de 2023 por el que se regulan los términos y condiciones en los que Madrid Destino cede al Cliente, ampliando el plazo de la cesión inicialmente pactado, al día 26 de noviembre de 2023</t>
  </si>
  <si>
    <t>EV05423</t>
  </si>
  <si>
    <t>Concerts Studio, S.L</t>
  </si>
  <si>
    <t>B61500211</t>
  </si>
  <si>
    <r>
      <t>Celebración de evento “Rueda de Prensa ALMA Festival Madrid</t>
    </r>
    <r>
      <rPr>
        <b/>
        <sz val="11"/>
        <color theme="1"/>
        <rFont val="Calibri"/>
        <family val="2"/>
        <scheme val="minor"/>
      </rPr>
      <t>"</t>
    </r>
    <r>
      <rPr>
        <sz val="11"/>
        <color theme="1"/>
        <rFont val="Calibri"/>
        <family val="2"/>
        <scheme val="minor"/>
      </rPr>
      <t>. La rueda de prensa se convocará para el día 28 de noviembre de 2023 en Serreria Belga, para presentar la 1ª Edición de ALMA Festival, que se celebrará en el Parque Enrique Tierno Galván durante el mes de junio de 2024</t>
    </r>
  </si>
  <si>
    <t>EV05350</t>
  </si>
  <si>
    <t>Hawai Films, S.L</t>
  </si>
  <si>
    <t xml:space="preserve">B86789534 </t>
  </si>
  <si>
    <t>Celebración de evento "Rodaje Netflix Berlin EG” en Complejo Multifucinonal Caja Magica el día 29 de noviembre de 2023</t>
  </si>
  <si>
    <t>EV05422</t>
  </si>
  <si>
    <t xml:space="preserve">Summa Comunicació, SA </t>
  </si>
  <si>
    <t xml:space="preserve">A58933581 </t>
  </si>
  <si>
    <t>EV05453</t>
  </si>
  <si>
    <t>Celebración de evento“FESTIVAL CELIACO” en el Pabellón de Convenciones de los Recintos Feriales de la Casa de Campo los días 1 y 2 de diciembre de 2023</t>
  </si>
  <si>
    <t>Asociación de Celiacos y Sensibles al Gluten</t>
  </si>
  <si>
    <t xml:space="preserve">G79593042 </t>
  </si>
  <si>
    <t>EV05436</t>
  </si>
  <si>
    <t>Verano en Diciembre, AIE</t>
  </si>
  <si>
    <t xml:space="preserve">V88408794 </t>
  </si>
  <si>
    <t>Celebración de evento "Verano en Diciembre” en el Pabellón Multiusos I- Madrid Arena de los Recintos Feriales de la Casa de Campo los días 28 y 29 de noviembre de 2023</t>
  </si>
  <si>
    <t>EV05451</t>
  </si>
  <si>
    <t>Ediciones Conde Nast, S.L</t>
  </si>
  <si>
    <t xml:space="preserve">B78557758 </t>
  </si>
  <si>
    <t>Celebración de evento “Premios GQ Hombres del año 2023” en el Pabellón Multiusos II-Pabellón Satélite de los Recintos Feriales de la Casa de Campo el día 30 de noviembre de 2023</t>
  </si>
  <si>
    <t>SP22-00397 Contrato Basado 10</t>
  </si>
  <si>
    <t>Contrato Basado 10 del AM Obras 22-24. Obras de rehabilitación y puesta en uso del antigui Pabellón de Evacuatorios, situado en Matadero, con un periodo de ejecución de 6 meses</t>
  </si>
  <si>
    <t>Prorroga al contrato de 5 de octubre de 2021 de Responsable Comisarial de Medialab-Prado hasta el 4 de octubre de 2024</t>
  </si>
  <si>
    <t>PR23-0128.6</t>
  </si>
  <si>
    <t>N04010118G
504289616</t>
  </si>
  <si>
    <t>Embajada de Portugal
Consejo Directivo ICA</t>
  </si>
  <si>
    <t>Convenio Colaboracion en el programa dedicado a la Animacion portuguesa en el marco del Festival Internacional de Animacion Contemporanea de Madrid Animario 2023 que se celebrara del 26 al 29 de octubre de 2023 en cineteca Madrid</t>
  </si>
  <si>
    <t>Asociacion Cultural Red Española de Teatros Auditorios, Circuitos y Festivales de Titularidad Publica</t>
  </si>
  <si>
    <t>G82577685</t>
  </si>
  <si>
    <t>Convenio de Colaboracion en el desarrollo de la actividad profesional denominada Encuentro entre socios de la Red Española de Teatros y asi como la Asamblea General los dias 13 y 14 de diciembre de 2023.</t>
  </si>
  <si>
    <t>PR22-0358.144</t>
  </si>
  <si>
    <t>G84877232</t>
  </si>
  <si>
    <t>Asociacion Mujeres cineastas y de Medio Audiovisuales CIMA</t>
  </si>
  <si>
    <t>PR23-0205.1</t>
  </si>
  <si>
    <t>G87790986</t>
  </si>
  <si>
    <t>Asociacion Cultural Arte y Memoria</t>
  </si>
  <si>
    <t>Convenio de colaboración en la organización y exhibición de las obras cinematográficas que formarán parte de la edición 2023 de FESCIMED, para su celebración en Cineteca Madrid del 12 al 16 de diciembre de 2023, la cual participará como sede del evento</t>
  </si>
  <si>
    <t>PR23-0200.5</t>
  </si>
  <si>
    <t>B62138144</t>
  </si>
  <si>
    <t>Brothers Projections, S.L</t>
  </si>
  <si>
    <t>Producción y montaje de los espectáculos de teatro de calle “El Tiovivo Vaca” y “Bola de Nieve” de la compañía de teatro Theâtre de la Toupine, para su exhibición en el centro cultural Matadero Madrid , dentro de la acción cultural “Madrid, Navidad de Encuentro” y en el marco de la programación de la actividad cultural “Navidad 2023 - Cabalgata Reyes 2024” hasta el 3 de enero de 2024</t>
  </si>
  <si>
    <t>PR23-0300.1</t>
  </si>
  <si>
    <t xml:space="preserve">53299579T </t>
  </si>
  <si>
    <t>Paula Ehrenhaus Faimberg</t>
  </si>
  <si>
    <t>Servicio de dirección artística de la actividad cultural “Año Nuevo Chino 2024” hasta el 20 de febrero de 2024</t>
  </si>
  <si>
    <t>Alda con Limon, S.L.U</t>
  </si>
  <si>
    <t>Rizoma Transatlatic Turnstiles S.L</t>
  </si>
  <si>
    <t>Adenda a convenio de 24 de mayo de 2023 para la organización de la gala de presentación del Festival Rizoma 2023, que tendrá lugar en Cineteca Madrid el 24 de mayo de 2023, y en la organización del Festival Rizoma 2023, que tendrán lugar en Cineteca del 14 al 19 de noviembre de 2023 y hacer extensiva la proyeccion de la pelicula "Bravo Burkina" el 13 de noviembre de 2023 del programa de 21 distritos</t>
  </si>
  <si>
    <t>adenda</t>
  </si>
  <si>
    <t>PR23-0200.6</t>
  </si>
  <si>
    <t>B55359210</t>
  </si>
  <si>
    <t>Brava Perfoming Arts</t>
  </si>
  <si>
    <t>CHE-217.769.819</t>
  </si>
  <si>
    <t>42 Prod Sarl</t>
  </si>
  <si>
    <t>PR23-0284.1</t>
  </si>
  <si>
    <t>Secuencia 3 Artes y Comunicación S.L</t>
  </si>
  <si>
    <t>Coproducción, comprendiendo las fases de producción y exhibición, de la actuación artística única titulada “LA REGENTA”, de Leopoldo Alas “Clarín”, con dramaturgia de Eduardo Galán, y dirección de escena de Helena Pimenta, para su exhibición dentro de la programación escénica de la temporada 2023-2024 de la Sala Guirau del Fernán Gómez. Centro Cultural de la Villa del 4 de febrero al 3 de marzo de 2024, así como su posterior producción en gira nacional</t>
  </si>
  <si>
    <t>MD: 20% 41.450,00 €
Cía: 80% 165.838.70 €</t>
  </si>
  <si>
    <t xml:space="preserve">B83920579 </t>
  </si>
  <si>
    <t>G88199179</t>
  </si>
  <si>
    <t>Asociación esto es pez</t>
  </si>
  <si>
    <t>PR23-0156.11</t>
  </si>
  <si>
    <t xml:space="preserve">Meet4Impact </t>
  </si>
  <si>
    <t>Acuerdo de confidencialidad en las negociaciones preliminares de un futuro taller de colaboración de Sostenibilidad y Legado durante dos años</t>
  </si>
  <si>
    <t>ABN 21 470 892 912</t>
  </si>
  <si>
    <t>Atelier Sisu Pty Ltd Atf Atelier Sisi Trust</t>
  </si>
  <si>
    <t>PR23-0200.7</t>
  </si>
  <si>
    <t>PR23-0201.9</t>
  </si>
  <si>
    <t>B37491826</t>
  </si>
  <si>
    <t>Globaleventus Producciones, S.L</t>
  </si>
  <si>
    <t>051936954X</t>
  </si>
  <si>
    <t>Pilar Valenciano Espinar</t>
  </si>
  <si>
    <t>Servicio de dirección de escena de la representación teatral única “EL PERRO DEL TENIENTE”, de Josep M. Benet i Jornet, con dirección de Pilar Valenciano ; para su producción en régimen de coproducción con Entrecajas Producciones Teatrales y exhibición del 8 de febrero al 10 de marzo de 2024 en la Nave 10 - Sala Max Aub de las Naves del Español en Matadero.</t>
  </si>
  <si>
    <t>Adaptación, producción y exhibición de la instalación artística “Bubbles” (Feliz Navidad) de la compañía SISU PTY LTD ATF ATELIER SISU TRUST, para su exhibición pública en la Fuente del Obelisco – Madrid Río, en el marco de la actividad cultural “Navidad 2023”</t>
  </si>
  <si>
    <t>PR23-0200.8</t>
  </si>
  <si>
    <t>Patrice Warrener</t>
  </si>
  <si>
    <t xml:space="preserve">Servicio de diseño, producción y exhibición pública del espectáculo lumínico titulado “Los Jerónimos Policromados” del artista Patrice Warrener para su proyección los días 21, 22 y 23 de diciembre de 2023 en horario de 18 a 24 horas sobre la fachada frontal de la Iglesia San Jerónimo el Real de Madrid, en el marco de la actividad cultural “Navidad 2023 – Cabalgata 2024” </t>
  </si>
  <si>
    <t>14DF95218</t>
  </si>
  <si>
    <t>PR23-0195.2</t>
  </si>
  <si>
    <t xml:space="preserve">Liquidacion Taquilla
20% Cia
80% MD
+ 250.000 € de caché
(387.965 €) </t>
  </si>
  <si>
    <t>Maria del Puy Alvarado</t>
  </si>
  <si>
    <t>50741506X</t>
  </si>
  <si>
    <t>Actividad docente para master class dentro del programa residencias de Cineteca Madrid del 30 de noviembre al 1 de diciembre de 2023</t>
  </si>
  <si>
    <t>SP23-00361</t>
  </si>
  <si>
    <t>B86879392</t>
  </si>
  <si>
    <t>Acerca Comunicación Cultural, S.L.</t>
  </si>
  <si>
    <t>Servicios de asesoramiento, gestión y mantenimiento de redes sociales, así como la gestión del sistema de mailing, gestión de contenidos web y apoyo en la comunicación de CentroCentro, con el fin de potenciar la difusión de su actividad cultural, desde 14 de diciembre de 2023 hasta 13 de diciembre de 2024</t>
  </si>
  <si>
    <t>B82627548</t>
  </si>
  <si>
    <t>La Fabrica Gestion Mas Cultura S.L</t>
  </si>
  <si>
    <t>Establecer los términos y condiciones en los cuales LA FÁBRICA dona la construcción denominada “WRAP-MESA” (Pedestal para Maqueta), del artista Jorge Penadés, situada actualmente en el Hall de la Nave 17 de Matadero Madrid, a MADRID DESTINO, quien acepta la donación, para que forme parte de mobiliario de Matadero Madrid.</t>
  </si>
  <si>
    <t>PR23-0200.35</t>
  </si>
  <si>
    <t>Servicios es la organización de un programa de actividades de literatura, narración oral, talleres y artes escénicas, centrado en Estados Unidos, titulado “Santa Claus llega a Madrid para pintarnos de blanco la Navidad”, los días 22, 23, 26, 27, 28, 29, 30 de diciembre de 2023 y 2 y 3 de enero de 2024 en el Espacio Nube (Casa del Lector) y en Aulario (Nave 17) ubicados ambos en Matadero Madrid, en el marco de la programación “Madrid, Navidad de encuentro” dentro de la programación de la actividad cultural “Navidad 2023 - Cabalgata 2024”.</t>
  </si>
  <si>
    <t>PR23-0200.30</t>
  </si>
  <si>
    <t>77309012D</t>
  </si>
  <si>
    <t>Jordi Monserdà Puigdomènech</t>
  </si>
  <si>
    <t>Servicio de la organización y realización de la instalación artística “Los Títeres de Galiot en Navidad”, de la compañía Galiot Teatre, para su exhibición pública en la Plaza de Matadero Madrid, dentro de la acción cultural “Madrid, Navidad de Encuentro” y en el marco de la programación de la actividad cultural “Navidad 2023 - Cabalgata Reyes 2024”</t>
  </si>
  <si>
    <t>Actividad Docente de Encuentros con el público primer semestre de la temporada 2023/2024
en el Teatro Español</t>
  </si>
  <si>
    <t>PR23-0308</t>
  </si>
  <si>
    <t>María Laura Espido Freire</t>
  </si>
  <si>
    <t>PR23-0201.4</t>
  </si>
  <si>
    <t>PR23-0278</t>
  </si>
  <si>
    <t>B16992521</t>
  </si>
  <si>
    <t>Flexion Estudios en Movimiento S.L</t>
  </si>
  <si>
    <t>79.471,25€
Coproductora: 29,84%.
Madrid Destino: 70,16%.</t>
  </si>
  <si>
    <t>Acuerdo de Modificacion de Precio y ubicación prevista para la instalación artística “EL JARDÍN DE LOS LIBROS LEÍDOS Y NO LEÍDOS” para su exhibición en el II Festival LuzMadrid de Cuesta de Moyano a Matadero Madrid</t>
  </si>
  <si>
    <t>coproducción del espectáculo teatral “CAMINO LARGO DE VUELTA A CASA”, de Íñigo Guardamino bajo su dirección de escena, para su posterior exhibición en la Sala Margarita Xirgu del Teatro Español, del 4 de abril al 4 de mayo de 2024, ambos incluidos,</t>
  </si>
  <si>
    <t xml:space="preserve">B-84185685 </t>
  </si>
  <si>
    <t xml:space="preserve">SP22-00307 </t>
  </si>
  <si>
    <t>G80047962</t>
  </si>
  <si>
    <t>Asociacion de empresas de organización profesional de Congresos de Madrid Centro (OPC)</t>
  </si>
  <si>
    <t>Fundación Teatro Real</t>
  </si>
  <si>
    <t>Convenio de colaboración en la Cabalgata de la ciudad de Madrid del año 2024 con la participación de una Carroza con imagen de marca de TEATRO REAL como colaborador institucional el 5 de enero de 2024</t>
  </si>
  <si>
    <t>Agencia Andaluza de Instituciones Culturales</t>
  </si>
  <si>
    <t>Q9155027G</t>
  </si>
  <si>
    <t>PR23-0200.38</t>
  </si>
  <si>
    <t>Fundacion German Sanchez Ruiperez</t>
  </si>
  <si>
    <t>G 37025756</t>
  </si>
  <si>
    <t>Academia Madrileña de Gastronomía-Corporacion de Derecho Público</t>
  </si>
  <si>
    <t xml:space="preserve">Q2802774F </t>
  </si>
  <si>
    <t>Convenio de colaboración para la definición conjunta de posibles líneas de actuación futuras de ambas partes, dentro de sus fines propios, para la promoción de la gastronomía del municipio de Madrid y mejorar su posición como destino turístico gastronómico de excelencia a nivel nacional e internacional. Dichas actividades tendrán siempre como fin impulsar el turismo gastronómico de Madrid como producto de excelencia hata el 31 de diciembre de 2024</t>
  </si>
  <si>
    <t>Convenio Colaboracion para programación de “Madrid, Navidad de Encuentro”, que se celebrará en Matadero del 22 de diciembre de 2023 al 3 de enero de 2024. En concreto, la colaboración se centrará en el Programa de actividades de literatura, talleres y artes escénicas “Santa Claus llega a Madrid para pintarnos de blanco la Navidad” que se realizarán en el Espacio Nube de la Casa del Lector y en el Espacio el Aulario del centro cultural.</t>
  </si>
  <si>
    <t>Radio Televisión Madrid S.A.U</t>
  </si>
  <si>
    <t xml:space="preserve">A87645719 </t>
  </si>
  <si>
    <t>Convenio de colaboración en la cobertura informativa de la retransmisión de la Cabalgata 2024 de la ciudad de Madrid que realice RTVM en el programa especial “MADRID DIRECTO” el 5 de enero de 2024</t>
  </si>
  <si>
    <t xml:space="preserve">A79444030 </t>
  </si>
  <si>
    <t>Convenio de colaboración de las partes para llevar a cabo la exhibición de la pieza de circo “À deux roues, la vie!" de la compañía DynamO Théâtre dentro de la programación del Festival de Artes Escénicas para todos los públicos Teatralia 2024 y del Teatro Circo Price el 14 y 15 de marzo de 2024</t>
  </si>
  <si>
    <t xml:space="preserve">Mednarodni grafični likovni center 
MeetFactory 
Snehta </t>
  </si>
  <si>
    <t>SI39110079
CZ264166708
997041122</t>
  </si>
  <si>
    <t>PR23-0201.8</t>
  </si>
  <si>
    <t>Theater Tol Vzw</t>
  </si>
  <si>
    <t>BE0465219324</t>
  </si>
  <si>
    <t>Actuación artística única del espectáculo de Teatro de calle “BIKE PARADE” de la Compañía THEATER TOL VZW en la Cabalgata de Reyes 2024 el 5 de enero de 2024</t>
  </si>
  <si>
    <r>
      <rPr>
        <b/>
        <sz val="11"/>
        <color theme="1"/>
        <rFont val="Calibri"/>
        <family val="2"/>
        <scheme val="minor"/>
      </rPr>
      <t>SP23-00449</t>
    </r>
    <r>
      <rPr>
        <sz val="11"/>
        <color theme="1"/>
        <rFont val="Calibri"/>
        <family val="2"/>
        <scheme val="minor"/>
      </rPr>
      <t xml:space="preserve">
SP23-00450</t>
    </r>
  </si>
  <si>
    <r>
      <t xml:space="preserve">SP23-00449
</t>
    </r>
    <r>
      <rPr>
        <b/>
        <sz val="11"/>
        <color theme="1"/>
        <rFont val="Calibri"/>
        <family val="2"/>
        <scheme val="minor"/>
      </rPr>
      <t>SP23-00450</t>
    </r>
  </si>
  <si>
    <t xml:space="preserve">Servicio LOTE 2 de mantenimiento técnico integral, reparación de equipos e instalaciones y asistencia a eventos en Matadero Madrid, Casa de la Panadería, Señores de Luzón y Puntos de información turística, desde 1 de enero de 2024 hasta 31 de diciembre de 2025 </t>
  </si>
  <si>
    <t>Servicio LOTE 1 de mantenimiento técnico integral, reparación de equipos e instalaciones y asistencia a eventos en Recintos Feriales de Casa de Campo, desde 1 de enero de 2024 hasta 31 de diciembre de 2025</t>
  </si>
  <si>
    <t>7 Rojo Producciones, S.L</t>
  </si>
  <si>
    <t>PR23-0200.27</t>
  </si>
  <si>
    <t>SP22-00484</t>
  </si>
  <si>
    <t>Prórroga del contrato de fecha 20/12/2022 del suministro, en régimen de arrendamiento, transporte, montaje mantenimiento y desmontaje, así como su manejo por el personal técnico, del material de SONIDO a instalar con motivo de las actividades culturales que organice Madrid Destino, del 20 de diciembre de 2023 al 19 de dicimebre de 2024</t>
  </si>
  <si>
    <t>SP22-00486</t>
  </si>
  <si>
    <t>Prórroga del contrato de fecha 20/12/2022 del suministro, en régimen de arrendamiento, transporte, montaje mantenimiento y desmontaje, así como su manejo por el personal técnico, del material de ILUMINACIÓN a instalar con motivo de las actividades culturales que organice Madrid Destino, del 20 de diciembre de 2023 al 19 de dicimebre de 2024</t>
  </si>
  <si>
    <t>SP22-00297</t>
  </si>
  <si>
    <t>B14612345</t>
  </si>
  <si>
    <t>Espectáculos Grupo Cero, S.L.</t>
  </si>
  <si>
    <t>Prórroga del contrato de fecha 20/12/2022 del suministro, en régimen de arrendamiento, transporte, montaje mantenimiento y desmontaje, así como su manejo por el personal técnico, de ESCENARIOS, torres de iluminación, sonido y audiovisuales, planchada, tarimas tipo rosco, plataformas PMR y plataformas muro y platea, a instalar con motivo de las actividades culturales que organice Madrid Destino, del 20 de diciembre de 2023 al 19 de dicimebre de 2024</t>
  </si>
  <si>
    <t>PR23-0280.1</t>
  </si>
  <si>
    <t>Guindalera Teatro, S.L</t>
  </si>
  <si>
    <t xml:space="preserve">B80959430 </t>
  </si>
  <si>
    <t xml:space="preserve">Liquidacion Taquilla
20% Cia
80% MD
+ 2.000€ talleres
(78.603€) </t>
  </si>
  <si>
    <t>SP23-00735</t>
  </si>
  <si>
    <t>Exceltur Alianza para la Excelencia Turística</t>
  </si>
  <si>
    <t xml:space="preserve">G83266718 </t>
  </si>
  <si>
    <t>Servicios ejecución de la actuación artística única denominada “TÍO VANIA” a exhibir en el Fernán Gómez. Centro Cultural de la Villa 16, 17 y 18 de enero de 2024</t>
  </si>
  <si>
    <t>EV05491</t>
  </si>
  <si>
    <t>Ramón de los Heros Manchado</t>
  </si>
  <si>
    <t>PR23-0313</t>
  </si>
  <si>
    <t>195360,01€
MD 70%
Cia 30%</t>
  </si>
  <si>
    <t>Virtuoso, LTD</t>
  </si>
  <si>
    <t xml:space="preserve">13-567009 </t>
  </si>
  <si>
    <t>Convenio de colaboración en el apoyo a la organización en la ciudad de Madrid, como ciudad anfitriona, del VIRTUOSO FORUM LATIN AMERICA &amp; CARIBBEAN 2024 , que tendrá lugar del 14 al 17 de abril de 2024</t>
  </si>
  <si>
    <t xml:space="preserve">B82568114 </t>
  </si>
  <si>
    <t>PR23-0312.1</t>
  </si>
  <si>
    <t xml:space="preserve">Participación de Madrid Destino en la coproduccion de la producción de la representación artística única de danza denominada “Vudú (3318) Blixen” a cargo de la compañía artística Cía Atra Bilis y bajo la dirección de Angélica Liddell estrenada en el Festival Temproada Alta y posterior estreno en Madrid y su posterior exhibicion en el Centro de Cultura Contemporánea Condeduque, así como su distribución gira durante los tres años naturales contados a partir del estreno de la Obra </t>
  </si>
  <si>
    <t>PR23-0321</t>
  </si>
  <si>
    <t xml:space="preserve">Coproducción para la representación artística única del espectáculo denominado “Un lugar sin límites” de quien Cielo Drive ostenta en exclusiva los derechos de explotación y de producción de la obra quien intervendrá como productora ejecutiva (en adelante también “El Conde de Torrefiel”, para su estreno mundial en julio de 2024 los días 19,20,21y 22 en el Festival Grec de Barcelona y su estreno en Madrid en el Centro de Cultura Contemporánea Condeduque durante la programación de 2024/2025, durante cuatro sesiones en otoño del 2024, así como, en todo caso, para exhibición en Gira </t>
  </si>
  <si>
    <t>MD: 18,51 % 20.000 €
Bito: 41,66 € 45.000€
Cia: 39,81% 43.000€ (108.000 €)</t>
  </si>
  <si>
    <t>MD: 11,1 % 10.000 €
Cia: 88,9% 80.000€ 
(90.000 €)</t>
  </si>
  <si>
    <t>SP23-00498</t>
  </si>
  <si>
    <t>A82734377</t>
  </si>
  <si>
    <t>Instalaciones y Sistemas Prosper, S.A.</t>
  </si>
  <si>
    <t xml:space="preserve">Servicio de asistencia técnica, mantenimiento y operación audiovisual en CentroCentro desde 1 de enero hasta 31 de diciembre de 2024 </t>
  </si>
  <si>
    <t>SP23-00614</t>
  </si>
  <si>
    <t xml:space="preserve">B06669881 </t>
  </si>
  <si>
    <t>Dion Eventos, S.L.</t>
  </si>
  <si>
    <t xml:space="preserve">Servicio auxiliar de barras y camareros, a prestar en el Teatro Circo Price desde 1 de enero hasta 31 de diciembre de 2024 </t>
  </si>
  <si>
    <r>
      <t xml:space="preserve">SP23-00320
</t>
    </r>
    <r>
      <rPr>
        <b/>
        <sz val="11"/>
        <color theme="1"/>
        <rFont val="Calibri"/>
        <family val="2"/>
        <scheme val="minor"/>
      </rPr>
      <t>SP23-00666</t>
    </r>
  </si>
  <si>
    <t>Prórroga del contrato LOTE 1 suscrito el 01/02/2023 para el servicio del recurso preventivo y la elaboración de documentación técnica de prevención (Planes de Seguridad y Evaluaciones de Riesgos Específicos) asociada a la aplicación del RD 1627/97 para los montajes que se realizan con personal propio en los centros de Madrid Destino, y para los montajes que se realicen con personal externo, desde 1 de febrero de 2024 hasta 31 de mayo de 2025</t>
  </si>
  <si>
    <t>Prórraga LOTE 2 del contrato suscrito el 23/01/2023 para el servicio de prevención ajeno, con las especialidades: Higiene Industrial y asesoramiento general en materia preventiva, desde 1 de febrero de 2024 hasta 31 de mayo de 2025</t>
  </si>
  <si>
    <r>
      <rPr>
        <b/>
        <sz val="11"/>
        <color theme="1"/>
        <rFont val="Calibri"/>
        <family val="2"/>
        <scheme val="minor"/>
      </rPr>
      <t>SP23-00403</t>
    </r>
    <r>
      <rPr>
        <sz val="11"/>
        <color theme="1"/>
        <rFont val="Calibri"/>
        <family val="2"/>
        <scheme val="minor"/>
      </rPr>
      <t xml:space="preserve">
SP23-00404</t>
    </r>
  </si>
  <si>
    <r>
      <t xml:space="preserve">SP23-00403
</t>
    </r>
    <r>
      <rPr>
        <b/>
        <sz val="11"/>
        <color theme="1"/>
        <rFont val="Calibri"/>
        <family val="2"/>
        <scheme val="minor"/>
      </rPr>
      <t>SP23-00404</t>
    </r>
  </si>
  <si>
    <t>B86798949</t>
  </si>
  <si>
    <t>Nke Cad Systems, S.L.</t>
  </si>
  <si>
    <t>Suministro Lote 2 de la activación de suscripciones para el uso de determinadas herramientas informáticas (Diseño Asistido: AUTODESK AutoCAD, AUTODESK AutoCAD LT; Grafismo, maquetación y edición de video: ADOBE CREATIVE CLOUD COMPLETO, ADOBE aplicación única; Gestión de tiempos y costes para edificación y obra civil: RIB PRESTO) desde 26 de diciembre de 2023 hasta 25 de diciembre de 2024</t>
  </si>
  <si>
    <r>
      <rPr>
        <b/>
        <sz val="11"/>
        <color theme="1"/>
        <rFont val="Calibri"/>
        <family val="2"/>
        <scheme val="minor"/>
      </rPr>
      <t>SP23-00536</t>
    </r>
    <r>
      <rPr>
        <sz val="11"/>
        <color theme="1"/>
        <rFont val="Calibri"/>
        <family val="2"/>
        <scheme val="minor"/>
      </rPr>
      <t xml:space="preserve">
SP23-00537
SP23-00538
SP23-00539</t>
    </r>
  </si>
  <si>
    <r>
      <t xml:space="preserve">SP23-00536
</t>
    </r>
    <r>
      <rPr>
        <b/>
        <sz val="11"/>
        <color theme="1"/>
        <rFont val="Calibri"/>
        <family val="2"/>
        <scheme val="minor"/>
      </rPr>
      <t>SP23-00537</t>
    </r>
    <r>
      <rPr>
        <sz val="11"/>
        <color theme="1"/>
        <rFont val="Calibri"/>
        <family val="2"/>
        <scheme val="minor"/>
      </rPr>
      <t xml:space="preserve">
SP23-00538
SP23-00539</t>
    </r>
  </si>
  <si>
    <r>
      <t xml:space="preserve">SP23-00536
SP23-00537
</t>
    </r>
    <r>
      <rPr>
        <b/>
        <sz val="11"/>
        <color theme="1"/>
        <rFont val="Calibri"/>
        <family val="2"/>
        <scheme val="minor"/>
      </rPr>
      <t>SP23-00538</t>
    </r>
    <r>
      <rPr>
        <sz val="11"/>
        <color theme="1"/>
        <rFont val="Calibri"/>
        <family val="2"/>
        <scheme val="minor"/>
      </rPr>
      <t xml:space="preserve">
SP23-00539</t>
    </r>
  </si>
  <si>
    <r>
      <t xml:space="preserve">SP23-00536
SP23-00537
SP23-00538
</t>
    </r>
    <r>
      <rPr>
        <b/>
        <sz val="11"/>
        <color theme="1"/>
        <rFont val="Calibri"/>
        <family val="2"/>
        <scheme val="minor"/>
      </rPr>
      <t>SP23-00539</t>
    </r>
  </si>
  <si>
    <t xml:space="preserve">Servicio Lote 1 de seguridad y vigilancia, actividad cultural Cabalgata de Reyes Magos de Madrid 2024 en gradas calles números impares, desde el 1 al 10 de enero de 2024 </t>
  </si>
  <si>
    <t xml:space="preserve">Servicio Lote 2 de seguridad y vigilancia, actividad cultural Cabalgata de Reyes Magos de Madrid 2024 en gradas calles números pares, desde el 1 al 10 de enero de 2024 </t>
  </si>
  <si>
    <t>Servicio Lote 3 de seguridad y vigilancia, a prestar en la Plaza de Cibeles, zonas de dispersión, de ensayo y resto de zonas, con motivo de la organización de la actividad cultural Cabalgata de Reyes de Madrid 2024 desde el 27 de diciembre de 2023 hasta 11 de enero de 2024</t>
  </si>
  <si>
    <t xml:space="preserve">Servicio Lote 4 auxiliar de servicios, con motivo de la organización de la actividad cultural Cabalgata de Reyes de Madrid 2024, desde el 1 al 10 de enero de 2024 </t>
  </si>
  <si>
    <r>
      <t xml:space="preserve">SP21-00008
</t>
    </r>
    <r>
      <rPr>
        <b/>
        <sz val="11"/>
        <color theme="1"/>
        <rFont val="Calibri"/>
        <family val="2"/>
        <scheme val="minor"/>
      </rPr>
      <t>SP21-00015</t>
    </r>
    <r>
      <rPr>
        <sz val="11"/>
        <color theme="1"/>
        <rFont val="Calibri"/>
        <family val="2"/>
        <scheme val="minor"/>
      </rPr>
      <t xml:space="preserve">
SP21-00088
SP21-00033</t>
    </r>
  </si>
  <si>
    <t>B34237420</t>
  </si>
  <si>
    <t>Cultura &amp; Comunicación Servicios Especializados de Comunicación, S.L.</t>
  </si>
  <si>
    <t>Prórroga Lote 2 del contrato suscrito 28/12/2021 para el servicio de actualización y gestión de contenidos web y redes sociales y apoyo a comunicación de Medialab en Matadero, desde 28 de diciembre de 2023 hasta 27 de diciembre de 2024</t>
  </si>
  <si>
    <r>
      <rPr>
        <b/>
        <sz val="11"/>
        <color theme="1"/>
        <rFont val="Calibri"/>
        <family val="2"/>
        <scheme val="minor"/>
      </rPr>
      <t>SP23-00291</t>
    </r>
    <r>
      <rPr>
        <sz val="11"/>
        <color theme="1"/>
        <rFont val="Calibri"/>
        <family val="2"/>
        <scheme val="minor"/>
      </rPr>
      <t xml:space="preserve">
SP23-00550</t>
    </r>
  </si>
  <si>
    <r>
      <t xml:space="preserve">SP23-00291
</t>
    </r>
    <r>
      <rPr>
        <b/>
        <sz val="11"/>
        <color theme="1"/>
        <rFont val="Calibri"/>
        <family val="2"/>
        <scheme val="minor"/>
      </rPr>
      <t>SP23-00550</t>
    </r>
  </si>
  <si>
    <t>B33064767</t>
  </si>
  <si>
    <t>Lider Integrated Techonology Consulting, S.L.</t>
  </si>
  <si>
    <r>
      <t xml:space="preserve">SP23-00078
SP23-00080
</t>
    </r>
    <r>
      <rPr>
        <b/>
        <sz val="11"/>
        <color theme="1"/>
        <rFont val="Calibri"/>
        <family val="2"/>
        <scheme val="minor"/>
      </rPr>
      <t>SP22-00652</t>
    </r>
  </si>
  <si>
    <t>SP23-00513</t>
  </si>
  <si>
    <r>
      <t xml:space="preserve">SP23-00078
</t>
    </r>
    <r>
      <rPr>
        <b/>
        <sz val="11"/>
        <color theme="1"/>
        <rFont val="Calibri"/>
        <family val="2"/>
        <scheme val="minor"/>
      </rPr>
      <t>SP23-00080</t>
    </r>
    <r>
      <rPr>
        <sz val="11"/>
        <color theme="1"/>
        <rFont val="Calibri"/>
        <family val="2"/>
        <scheme val="minor"/>
      </rPr>
      <t xml:space="preserve">
SP22-00652</t>
    </r>
  </si>
  <si>
    <r>
      <rPr>
        <b/>
        <sz val="11"/>
        <color theme="1"/>
        <rFont val="Calibri"/>
        <family val="2"/>
        <scheme val="minor"/>
      </rPr>
      <t>SP23-00568</t>
    </r>
    <r>
      <rPr>
        <sz val="11"/>
        <color theme="1"/>
        <rFont val="Calibri"/>
        <family val="2"/>
        <scheme val="minor"/>
      </rPr>
      <t xml:space="preserve">
SP23-00569</t>
    </r>
  </si>
  <si>
    <r>
      <t xml:space="preserve">SP23-00568
</t>
    </r>
    <r>
      <rPr>
        <b/>
        <sz val="11"/>
        <color theme="1"/>
        <rFont val="Calibri"/>
        <family val="2"/>
        <scheme val="minor"/>
      </rPr>
      <t>SP23-00569</t>
    </r>
  </si>
  <si>
    <t>SP23-00468</t>
  </si>
  <si>
    <t>A80125065</t>
  </si>
  <si>
    <t>Cegid Spain, S.A.</t>
  </si>
  <si>
    <r>
      <t xml:space="preserve">Servicio de mantenimiento del aplicativo y de los desarrollos evolutivos basados en la herramienta Microsoft Diynamics Navi 2009 R2 - </t>
    </r>
    <r>
      <rPr>
        <b/>
        <sz val="11"/>
        <color theme="1"/>
        <rFont val="Calibri"/>
        <family val="2"/>
        <scheme val="minor"/>
      </rPr>
      <t>LOTE 2</t>
    </r>
    <r>
      <rPr>
        <sz val="11"/>
        <color theme="1"/>
        <rFont val="Calibri"/>
        <family val="2"/>
        <scheme val="minor"/>
      </rPr>
      <t>. Desarrollos evolutivos de la plataforma Navision, por un periodo de 24 meses, desde el 9 de enero de 2024 al 8 de enero de 2026</t>
    </r>
  </si>
  <si>
    <r>
      <t xml:space="preserve">Servicio de mantenimiento del aplicativo y de los desarrollos evolutivos basados en la herramienta Microsoft Diynamics Navi 2009 R2 - </t>
    </r>
    <r>
      <rPr>
        <b/>
        <sz val="11"/>
        <color theme="1"/>
        <rFont val="Calibri"/>
        <family val="2"/>
        <scheme val="minor"/>
      </rPr>
      <t>LOTE 1</t>
    </r>
    <r>
      <rPr>
        <sz val="11"/>
        <color theme="1"/>
        <rFont val="Calibri"/>
        <family val="2"/>
        <scheme val="minor"/>
      </rPr>
      <t>. Mantenimiento general de la plataforma Navision, por un periodo de 24 meses, desde el 9 de enero de 2024 al 8 de enero de 2026</t>
    </r>
  </si>
  <si>
    <r>
      <t xml:space="preserve">Servicio de puesta a disposición de determinadas plataformas informáticas de gestión de recursos humanos, así como su soporte, mantenimeinto y posibles adaptaciones - </t>
    </r>
    <r>
      <rPr>
        <b/>
        <sz val="11"/>
        <color theme="1"/>
        <rFont val="Calibri"/>
        <family val="2"/>
        <scheme val="minor"/>
      </rPr>
      <t>LOTE 3</t>
    </r>
    <r>
      <rPr>
        <sz val="11"/>
        <color theme="1"/>
        <rFont val="Calibri"/>
        <family val="2"/>
        <scheme val="minor"/>
      </rPr>
      <t>. Gestión horaria (control y gestión de presencia; horarios; jornadas, permisos, vacaciones, etc.), durante un periodo de 24 meses, del 14 de diciembre de 2023 al 12 de diciembre de 2025</t>
    </r>
  </si>
  <si>
    <t>A43066299</t>
  </si>
  <si>
    <t>Carlos Castilla Ingenieros, S.A.</t>
  </si>
  <si>
    <r>
      <t xml:space="preserve">Servicio de puesta a disposición de determinadas plataformas informáticas de gestión de recursos humanos, así como su soporte, mantenimeinto y posibles adaptaciones - </t>
    </r>
    <r>
      <rPr>
        <b/>
        <sz val="11"/>
        <color theme="1"/>
        <rFont val="Calibri"/>
        <family val="2"/>
        <scheme val="minor"/>
      </rPr>
      <t>LOTE 2</t>
    </r>
    <r>
      <rPr>
        <sz val="11"/>
        <color theme="1"/>
        <rFont val="Calibri"/>
        <family val="2"/>
        <scheme val="minor"/>
      </rPr>
      <t>. Plataforma informática de gestión y organización de Recursos Humanos, durante un periodo de 24 meses, iniciando el servicio del 8 de enero de 2024 al 7 de enero de 2026</t>
    </r>
  </si>
  <si>
    <t>W0186206I</t>
  </si>
  <si>
    <t>AIG Europe, S.A.</t>
  </si>
  <si>
    <t>Servicios de póliza de serguro de responsabilidad civil profesional de administradores y directivos (D&amp;O) para Madrid Destino, del 23 de diciembre de 2023 al 22 de diciembre de 2024</t>
  </si>
  <si>
    <t>B85020568</t>
  </si>
  <si>
    <t>Servicios de Resturación Gesona, S.L.</t>
  </si>
  <si>
    <t>Suminsitro en régimen de arrendamiento, transporte de entrega, recogida, carga, descaraga, montaje y desmontaje de sillas, incluyendo suministro de bridas, embridaje por personal cualificado, para las actividades culturales desarrolladas por Madrid Destino, del 29 de diciembre de 2023 al 28 de diciembre de 2024</t>
  </si>
  <si>
    <t>35.000,00€
(Porcentaje descuento ofertado 5%)</t>
  </si>
  <si>
    <t>Ánimo Diseño y Comunicación, S.L.</t>
  </si>
  <si>
    <r>
      <t xml:space="preserve">Servicios de desarrollos evolutivos y el alojamiento de las páginas web de </t>
    </r>
    <r>
      <rPr>
        <b/>
        <sz val="11"/>
        <color theme="1"/>
        <rFont val="Calibri"/>
        <family val="2"/>
        <scheme val="minor"/>
      </rPr>
      <t>LOTE 1</t>
    </r>
    <r>
      <rPr>
        <sz val="11"/>
        <color theme="1"/>
        <rFont val="Calibri"/>
        <family val="2"/>
        <scheme val="minor"/>
      </rPr>
      <t xml:space="preserve"> - Web Madrid Convention Bureau (MCB), por un periodo de 24 meses, del 1 de enero de 2024 al 31 de diciembre de 2025</t>
    </r>
  </si>
  <si>
    <r>
      <t xml:space="preserve">Servicios de desarrollos evolutivos y el alojamiento de las páginas web de </t>
    </r>
    <r>
      <rPr>
        <b/>
        <sz val="11"/>
        <color theme="1"/>
        <rFont val="Calibri"/>
        <family val="2"/>
        <scheme val="minor"/>
      </rPr>
      <t>LOTE 2</t>
    </r>
    <r>
      <rPr>
        <sz val="11"/>
        <color theme="1"/>
        <rFont val="Calibri"/>
        <family val="2"/>
        <scheme val="minor"/>
      </rPr>
      <t xml:space="preserve"> - Web Madrid Film Office (MFO), por un periodo de 24 meses, del 1 de enero de 2024 al 31 de diciembre de 2025</t>
    </r>
  </si>
  <si>
    <t>Actuación artística única del espectáculo multidisciplinar “Con ojos de niño” de la COMPAÑÍA DE DAVID MORENO Y CRISTINA CALLEJA, para su exhibición pública en el marco de la actividad cultural “Navidad 2023"</t>
  </si>
  <si>
    <t>The Beat Brown Productions S.L.</t>
  </si>
  <si>
    <t>B65959597</t>
  </si>
  <si>
    <t>PR23-0201.5</t>
  </si>
  <si>
    <t>B86555745</t>
  </si>
  <si>
    <t>Paraddax Lab, S.L.U</t>
  </si>
  <si>
    <r>
      <t xml:space="preserve">SP22-00551
</t>
    </r>
    <r>
      <rPr>
        <b/>
        <sz val="11"/>
        <color theme="1"/>
        <rFont val="Calibri"/>
        <family val="2"/>
        <scheme val="minor"/>
      </rPr>
      <t>SP22-00552</t>
    </r>
  </si>
  <si>
    <r>
      <rPr>
        <b/>
        <sz val="11"/>
        <color theme="1"/>
        <rFont val="Calibri"/>
        <family val="2"/>
        <scheme val="minor"/>
      </rPr>
      <t>SP23-00054</t>
    </r>
    <r>
      <rPr>
        <sz val="11"/>
        <color theme="1"/>
        <rFont val="Calibri"/>
        <family val="2"/>
        <scheme val="minor"/>
      </rPr>
      <t xml:space="preserve">
SP23-00055
SP23-00056</t>
    </r>
  </si>
  <si>
    <r>
      <t xml:space="preserve">SP23-00054
</t>
    </r>
    <r>
      <rPr>
        <b/>
        <sz val="11"/>
        <color theme="1"/>
        <rFont val="Calibri"/>
        <family val="2"/>
        <scheme val="minor"/>
      </rPr>
      <t>SP23-00055</t>
    </r>
    <r>
      <rPr>
        <sz val="11"/>
        <color theme="1"/>
        <rFont val="Calibri"/>
        <family val="2"/>
        <scheme val="minor"/>
      </rPr>
      <t xml:space="preserve">
SP23-00056</t>
    </r>
  </si>
  <si>
    <r>
      <rPr>
        <b/>
        <sz val="11"/>
        <color theme="1"/>
        <rFont val="Calibri"/>
        <family val="2"/>
        <scheme val="minor"/>
      </rPr>
      <t>SP22-00564</t>
    </r>
    <r>
      <rPr>
        <sz val="11"/>
        <color theme="1"/>
        <rFont val="Calibri"/>
        <family val="2"/>
        <scheme val="minor"/>
      </rPr>
      <t xml:space="preserve">
SP22-00565
SP22-00566
SP22-00567</t>
    </r>
  </si>
  <si>
    <r>
      <t xml:space="preserve">SP22-00564
SP22-00565
</t>
    </r>
    <r>
      <rPr>
        <b/>
        <sz val="11"/>
        <color theme="1"/>
        <rFont val="Calibri"/>
        <family val="2"/>
        <scheme val="minor"/>
      </rPr>
      <t>SP22-00566</t>
    </r>
    <r>
      <rPr>
        <sz val="11"/>
        <color theme="1"/>
        <rFont val="Calibri"/>
        <family val="2"/>
        <scheme val="minor"/>
      </rPr>
      <t xml:space="preserve">
SP22-00567</t>
    </r>
  </si>
  <si>
    <r>
      <t xml:space="preserve">SP22-00564
SP22-00565
SP22-00566
</t>
    </r>
    <r>
      <rPr>
        <b/>
        <sz val="11"/>
        <color theme="1"/>
        <rFont val="Calibri"/>
        <family val="2"/>
        <scheme val="minor"/>
      </rPr>
      <t>SP22-00567</t>
    </r>
  </si>
  <si>
    <t>Prórroga del contrato de fecha 05/01/23, para el suministro en régimen de arrendamiento, transporte, montaje, manteniemiento y desmontaje de valla alta - LOTE 2 Resto de actividades, del 9 de enero de 2024 al 8 de enero de 2025</t>
  </si>
  <si>
    <t>A28013050</t>
  </si>
  <si>
    <t>Caja de Seguros Reunidos Compañía de Seguros y Reaseguros, S.A. (CASER)</t>
  </si>
  <si>
    <t>Prórroga del contrato de fecha 23/12/22, para el Lote 1 del seguro de responsabilidad civil general para Madrid Destino, del 1 de enero al 31 de diciembre de 2024</t>
  </si>
  <si>
    <t>Prórroga del contrato de fecha 23/12/22, para el Lote 3 del seguro de asistencia en viajes para Madrid Destino, del 1 de enero al 31 de diciembre de 2024</t>
  </si>
  <si>
    <t>W0040918E</t>
  </si>
  <si>
    <t>Ergo Seguros de Viaje</t>
  </si>
  <si>
    <t>Prórroga del contrato de fecha 23/12/22, para el Lote 4 del seguro de accidentes para participantes en actividades organizadas por Madrid Destino, del 1 de enero al 31 de diciembre de 2024</t>
  </si>
  <si>
    <t>W2764898I</t>
  </si>
  <si>
    <t>Markel Insurance SE Sucursal en España</t>
  </si>
  <si>
    <t>Contrato Basado 12
SP22-00231</t>
  </si>
  <si>
    <t>Contrato Basado 12 - Acuerdo Marco Proyectos técnicos. Realización de determinadas acciones en relación a la campaña Navidad 2023 y Cabalgata de Reyes de Madrid 2024, del 12 de diciembre de 2023 al 11 de enero de 2024</t>
  </si>
  <si>
    <t>Asociación Cultural La Kalle</t>
  </si>
  <si>
    <t>Prórroga del contrato de fecha 06/07/23, del servicio de impartición de determinadas acciones formativas para el personal laboral de Madrid Destino - LOTE 1 Curso de carpintería, del 1 de enero al 31 de diciembre de 2024</t>
  </si>
  <si>
    <t>Prórroga del contrato de fecha 06/07/23, del servicio de impartición de determinadas acciones formativas para el personal laboral de Madrid Destino - LOTE 2 Curso de polipastos, del 1 de enero al 31 de diciembre de 2024</t>
  </si>
  <si>
    <t>Prórroga del contrato de fecha 27/07/23, del servicio de impartición de determinadas acciones formativas para el personal laboral de Madrid Destino - LOTE 5 Curso de audiovisuales, del 1 de enero al 31 de diciembre de 2024</t>
  </si>
  <si>
    <t>Prórroga del contrato de fecha 27/07/23, del servicio de impartición de determinadas acciones formativas para el personal laboral de Madrid Destino - LOTE 4 Curso de electricidad, del 1 de enero al 31 de diciembre de 2024</t>
  </si>
  <si>
    <t>Prórroga del contrato de fecha 27/07/23, del servicio de impartición de determinadas acciones formativas para el personal laboral de Madrid Destino - LOTE 6 Curso de utilería, del 1 de enero al 31 de diciembre de 2024</t>
  </si>
  <si>
    <t>Prórroga del contrato de fecha 27/07/23, del servicio de impartición de determinadas acciones formativas para el personal laboral de Madrid Destino - LOTE 7 Curso de maquillaje, peluquería y vestuario, del 1 de enero al 31 de diciembre de 2024</t>
  </si>
  <si>
    <t>Prórroga del contrato de fecha 13/03/2023, del servicio de impartición de determinadas acciones formativas para el personal laboral de Madrid Destino - Cursos de inglés, del 1 de enero al 31 de diciembre de 2024</t>
  </si>
  <si>
    <t>Prórroga del contrato de fecha 04/07/23, del servicio de impartición de determinadas acciones formativas para el personal laboral de Madrid Destino - LOTE 1 Curso de habilidades y competencias, del 1 de enero al 31 de diciembre de 2024</t>
  </si>
  <si>
    <t>Prórroga del contrato de fecha 04/07/23, del servicio de impartición de determinadas acciones formativas para el personal laboral de Madrid Destino - LOTE 2 Curso de ofimática, del 1 de enero al 31 de diciembre de 2024</t>
  </si>
  <si>
    <t>PR23-0201.18</t>
  </si>
  <si>
    <t xml:space="preserve">A83928515 </t>
  </si>
  <si>
    <t>Suministro de fabricación de las tres carrozas de los Reyes Magos (RRMM) Melchor, Gaspar y Baltasar, de la carroza en homenaje a los mayores de la Dirección General de Mayores y Prevención de la soledad no deseada, incluido el diseño; trabajos de fabricación para actualizar los elementos escenográficos de la carroza de la Estrella, propiedad de Madrid Destino, así como el arrendamiento de cuatro plataformas autoportantes, incluidos los servicios de transporte, montaje, desmontaje y asistencia técnica de las Carrozas, dentro de la programación de la actividad cultural “Navidad 2023 - Cabalgata de Reyes 2024”</t>
  </si>
  <si>
    <t>SP23-00727</t>
  </si>
  <si>
    <t>Natalia Alvarez Simó</t>
  </si>
  <si>
    <t>43826594W</t>
  </si>
  <si>
    <t>PR23-0327.1</t>
  </si>
  <si>
    <t>74863217B</t>
  </si>
  <si>
    <t>Alberto Cortés Ruiz</t>
  </si>
  <si>
    <t>Festival Terrassa Noves Tendències (TNT) del Ayto. de Terrassa : 23,57% de la Obra (14.000 €)
Festival Iberoamericano de Teatro (FIT) del Ayto. de Cádiz 16,83% de la Obra (10.000 €)
Festival Internacional de Teatro de Expresión Ibérica (FITEI) del Ayto de Oporto: 16,83% de la Obra (10.000 €)
Madrid Destino: 20,20% de la Obra (12.000 €)
Junta de Andalucía (Alberto Cortés en caso de no materializarse su importe): 22,57% de la Obra (13.405 €)</t>
  </si>
  <si>
    <t>PR23-0137</t>
  </si>
  <si>
    <t>B13665375</t>
  </si>
  <si>
    <t>Sentil 2000, S.L.</t>
  </si>
  <si>
    <t>Concesión de servicio de instalación, explotación y mantenimiento de máquinas expendedoras de alimentación y de bebidas (vending), con inclusión de productos de comercio justo en los edificios de Madrid Destino desde 1 de diciembre de 2023 hasta 30 de noviembre de 2025</t>
  </si>
  <si>
    <t>37.447,20€ estimado
(52,01€ mensual por máquina)</t>
  </si>
  <si>
    <t>SP23-00611</t>
  </si>
  <si>
    <t>SP23-00612</t>
  </si>
  <si>
    <t>SP23-00613</t>
  </si>
  <si>
    <t>A81946485</t>
  </si>
  <si>
    <t>Nationale Nederlanden Vida Compañía de Seguros y Reaseguros, S.A.E.</t>
  </si>
  <si>
    <t>Adjudicación
26/12/2023</t>
  </si>
  <si>
    <r>
      <t xml:space="preserve">Contrato Basado en el Acuerdo Marco para la contratación de determinados contratos de seguros por la Central de Contratación de la </t>
    </r>
    <r>
      <rPr>
        <b/>
        <sz val="11"/>
        <color theme="1"/>
        <rFont val="Calibri"/>
        <family val="2"/>
        <scheme val="minor"/>
      </rPr>
      <t>FEMP. LOTE 7</t>
    </r>
    <r>
      <rPr>
        <sz val="11"/>
        <color theme="1"/>
        <rFont val="Calibri"/>
        <family val="2"/>
        <scheme val="minor"/>
      </rPr>
      <t xml:space="preserve"> seguro de vida para entidades locales y organismos autónomos y entes dependientes, del 1 de enero al 31 de diciembre de 2024</t>
    </r>
  </si>
  <si>
    <r>
      <t xml:space="preserve">Contrato Basado en el Acuerdo Marco para la contratación de determinados contratos de seguros por la Central de Contratación de la </t>
    </r>
    <r>
      <rPr>
        <b/>
        <sz val="11"/>
        <color theme="1"/>
        <rFont val="Calibri"/>
        <family val="2"/>
        <scheme val="minor"/>
      </rPr>
      <t>FEMP. LOTE 8</t>
    </r>
    <r>
      <rPr>
        <sz val="11"/>
        <color theme="1"/>
        <rFont val="Calibri"/>
        <family val="2"/>
        <scheme val="minor"/>
      </rPr>
      <t xml:space="preserve"> seguro de accidentes para entidades locales, organismos autónomos y entes dependientes, del 1 de enero al 31 de diciembre de 2024</t>
    </r>
  </si>
  <si>
    <r>
      <t xml:space="preserve">Contrato Basado en el Acuerdo Marco para la contratación de determinados contratos de seguros por la Central de Contratación de la </t>
    </r>
    <r>
      <rPr>
        <b/>
        <sz val="11"/>
        <color theme="1"/>
        <rFont val="Calibri"/>
        <family val="2"/>
        <scheme val="minor"/>
      </rPr>
      <t>FEMP. LOTE 2</t>
    </r>
    <r>
      <rPr>
        <sz val="11"/>
        <color theme="1"/>
        <rFont val="Calibri"/>
        <family val="2"/>
        <scheme val="minor"/>
      </rPr>
      <t xml:space="preserve"> seguro de daños materiales para entidades locales y entes dependientes con más de 10.000 habitantes, del 1 de enero al 31 de diciembre de 2024</t>
    </r>
  </si>
  <si>
    <t>A48001648</t>
  </si>
  <si>
    <t>Bilbao Compañía Anónima de Seguros y Reaseguros, S.A.</t>
  </si>
  <si>
    <t>Laquinandi,S.L</t>
  </si>
  <si>
    <t>Modificación del contrato para el servicio de mantenimiento integral y asistencia a eventos para el Complejo Multifuncional Caja Mágica, incorporporando el espacio del aparcamiento con una superficie de 54.000 m2 para su mantenimiento, lo que supone a efectos de cálculo 6.750 m2 interiores construidos ( modificación contractual prevista en los Pliegos) y aumentado la previsión de eventos que se realizarán incrementando el mantenimiento en asistencia a eventos (modificación contractual no prevista en los Pliegos), desde 18 de diciembre de 2023 hasta 15 de octubre de 2024</t>
  </si>
  <si>
    <t>PR23-0206.2</t>
  </si>
  <si>
    <t>PR23-0201.11</t>
  </si>
  <si>
    <t>B88010541</t>
  </si>
  <si>
    <t>Delish Vegan Doughnuts, S.L.</t>
  </si>
  <si>
    <t>EV05489</t>
  </si>
  <si>
    <t>Somos Kitchen Truck S.L.</t>
  </si>
  <si>
    <t>B13701149</t>
  </si>
  <si>
    <t>Cesion de Espacion para la instalacion de un foodtruck para formar parte del evento Espacio Gastronomico en Navidad de Encuentro 2023-2024 en la plaza de matadero desde 20/12/2023 al 04/01/2024</t>
  </si>
  <si>
    <t>Cesion de Espacion para la instalacion de un foodtruck para formar parte del evento Espacio Gastronomico-Navidad de Encuentro 2023-2024 en la plaza de Matadero desde el 21/12/2023 al 04/01/2024.</t>
  </si>
  <si>
    <t>Fundación Smedia</t>
  </si>
  <si>
    <t>Patrocinio por del “XII FORO DE LIDERAZGO TURÍSTICO DE EXCELTUR” organizado por la Asociación EXCELTUR el próximo día 23 de enero de 2024 bajo el título “PROPÓSITO Y COMPROMISO: HACIA EL TURISMO QUE TODOS QUEREMOS” en IFEMA-Feria de MadrId</t>
  </si>
  <si>
    <t>Prestación del servicio de Dirección Artística del Centro Cultural Conde Duque para los espacios con derecho especial de Uso de Madrid Destino de acuerdo con la misión y objetivos de dicho Centro y dentro de las líneas estratégicas y objetivos marcados por la Dirección de Madrid Destino en ejecución de la política cultural que el Ayuntamiento de Madrid, a través del Área de Gobierno de Cultura, Turismo y Deporte durante el 2024</t>
  </si>
  <si>
    <t>Servicios de ejecución de las actuaciones artísticas únicas conciertos de PATRICIA BARBER QUARTET Y NILS PETER MOLVAER TRIO, dentro de la X edición del Festival lnternacional de Jazz de Madrid “JAZZMADRID 2023” en Teatro Fernán Gomez. Centro Cultural de la Villa el dia 12 y 21 de noviembre de 2023</t>
  </si>
  <si>
    <t xml:space="preserve">Servicios es es la actuación artística única de las compañías Cie Paris Benares y Global Eventus de los espectáculos formato teatro de calle titulados “Estrellas Mágicas” y “Chamoh”, a representar el día 05 de enero de 2024 en el recorrido desde Plaza San Juan de la Cruz hasta la Plaza de Cibeles de Madrid , con una duración aproximada de 90 minutos, en el marco de la acción “Cabalgata 2024 “, dentro de la programación de la actividad cultural “Cabalgata de Reyes 2024”. </t>
  </si>
  <si>
    <t>Servicio de actuación artística única de la compañía Paraddax, con el espectáculo de calle de danza aérea titulado “La Luna es el ángel de la Tierra” a representar el día 5 de enero de 2024
en el recorrido de la Cabalgata de Reyes 2024 que discurre de San Juan de la Cruz hasta la Plaza de Cibeles con una duración aproximada de 180 minutos dentro de la programación de la actividad cultural “Cabalgata de reyes 2024”</t>
  </si>
  <si>
    <t>Servicio de organización y realización de tres instalaciones artísticas interactivas de luz y sonido tituladas “Candy Canes” y “Accordion” del artista Amigo&amp;Amigo y “Bola de Nieve” del artista Brava Performing Arts, para su exhibición pública en las fechas y ubicaciones que se detallan a continuación, dentro de la acción cultural ”Madrid, una ciudad con estrella” en el marco de la programación de la actividad cultural “Navidad 2023 - Cabalgata de Reyes 2024"</t>
  </si>
  <si>
    <t>Servicio de organización y realización, incluid oel diseño, producción, dirección, transporte, montaje, y desmontaje del espectáculo de luz y sonido titulado “Borealis”del artista Dan Acher para su exhibición del 15 al 22 de diciembre en el Patio Central del Centro de Cultura Contemporánea Condeduque de Madrid, en el marco de la actividad cultural “Navidad 2023 – Cabalgata 2024</t>
  </si>
  <si>
    <t xml:space="preserve">Representación artística única denominada XIV Festival Internacional de Magia de Madrid 2024 del 8 de febrero al 10 de marzo de 2024, dentro de la programación de 2024 del Teatro Circo Price </t>
  </si>
  <si>
    <t>Servicios es la exhibición del espectáculo teatral único titulado “LA ISLA DEL AIRE”, de Alejandro Palomas, con dirección de Mario Gas, del 7 de diciembre de 2023 al 14 de enero de 2024, en la Sala Principal del Teatro Español, dentro de la programación 2023/2024 del Teatro Español</t>
  </si>
  <si>
    <t>Actividad docente para Impartición de conferencia dentro del "Festival Internacional de Animación Contemporánea de Madrid, Animario 2023" a celebrar en Cineteca Madrid el 26 de octubre de 2023</t>
  </si>
  <si>
    <t>Actividad docente para Impartición de conferencia "Robot, Dreams, diseñando un sueño" dentro del "Festival Internacional de Animación Contemporánea de Madrid, Animario 2023" a celebrar en Cineteca Madrid el 26 de octubre de 2023</t>
  </si>
  <si>
    <t>Patrocinio de Origen World Wide través de la marca "AMAZON. CLAIM: “AMAZON &amp; CIBELES SIBRE HIELO" de la activadad Navidad 2023-2024, actividad Cibeles Sobre Hielo: desde 01 de diciembre de 2023 al 06 de enero de 2024</t>
  </si>
  <si>
    <t>Coproducción del espectáculo teatral “LOS AMIGOS DE ELLOS DOS”, de Matías del Federico y Daniel Veronese, para su posterior exhibición en la Nave 10 Sala Max Aub de las Naves del Español en Matadero , del 11 de mayo al 16 de junio de 2024, ambos incluidos, y de su producción en gira.</t>
  </si>
  <si>
    <t>Otorgamiento por parte de “La Cedente” a Madrid Destino de una licencia de los derechos necesarios para la utilización de “las Ilustraciones” "Puerta de Alcalá" y "Palacio Real" hasta plazo máximo recogido en la legislación vigente de Propiedad Intelectual, hasta su paso a dominio público, con respecto a los derechos cedidos</t>
  </si>
  <si>
    <t>Actividad Docente Clima Fitness Mutaciones y Mutualismos Plantetarios dentro de la programacion de Intermediae</t>
  </si>
  <si>
    <t xml:space="preserve">Adenda a cotrato de 30 de junio de 2023 de celebración de evento "Campamentos Urbanos y Escuelas Deportivas Polo Deportivo Caja Mágica” del 1 de julio al 31 de diciembre de 2023 por el que se ha solicitado ampliar el número de asistentes a un máximo a 500 personas, 100 personas por cada pista de tenis </t>
  </si>
  <si>
    <t>Celebración de evento consistente en la realización de unas charlas con clientes de gran consumo, en Matadero Madrid el 30 de noviembre de 2023</t>
  </si>
  <si>
    <t>Coproducción del espectáculo teatral “VANIA X VANIA”, con texto y dirección de Pablo Remón, para su posterior exhibición en la Sala Fernando Arrabal de las Naves del Español en Matadero, del 29 de febrero al 7 de abril de 2024, ambos incluidos, y de su producción en gira.</t>
  </si>
  <si>
    <t xml:space="preserve">Coproducción en la producción de la representación artística única de danza denominada “Analphabet” a cargo de Alberto Cortés para su estreno absoluto en - septiembre de 2024 -en fecha por determinar- en el Terrassa Noves Tendències (TNT), y su posterior exhibicion en el Centro de Cultura Contemporánea Condeduque, así como su distribución gira durante los tres años naturales contados a partir del estreno de la Obra </t>
  </si>
  <si>
    <t>Convenio de asociación de cooperación cultural con el coordinador del proyccto y las otras dos dos entidades participantes para posibilitar la transferencia a MADRID DESTINO del importe
correspondiente a la parte del PROYECTO a ejecutar (Programa CREA CULT 2022 COOP de la AGENCIA DE EDUCACIÓN Y CULTURA DE LA COMISIÓN EUROPEA mediante el proyecto “Sustainability is in the AiR), aun no estando cerrados los términos y las condiciones definitivos del CONVENIO DE ASOCIACIÓN DE COOPERACIÓN CULTURAL, que en cualquier caso se ajustará al modelo oficial de la COMISIÓN EUROPEA hasta el 2026</t>
  </si>
  <si>
    <t>Adenda a convenio de colaboración de 29 de junio de 2023 para organización de la exposcion “AMAZÔNIA" del 13 de septiembre de 2023 al 14 de enero de 2024 en la totalidad de la Sala de Exposiciones del FG.CCV y dada la favorable aceptación de la Exposición y la alta afluencia de visitantes, ambas partes interesadas en ampliar el período de exhibición en una semana adicional por lo que se amplía el período de exhibición al público de la Exposición hasta el 21 de enero de 2024</t>
  </si>
  <si>
    <t>Convenio de colaboración para la difusión y fomento de la música coral, mediante el impulso al "Festival Coros en el Barrio" que organiza desde hace 8 años la Asociación en el Auditorio del Centro de Cultura Contemporanea Conde Duque hasta el 31 de diciembre de 2024</t>
  </si>
  <si>
    <t>Convenio de Colaboración para la organización conjunta CICLO “CIMA EN CORTO” en Cineteca entre el 25 de enero y el 19 de noviembre de 2023, es hacer extensivo el mismo a la colaboración relativa a la proyección de la sesión MIRADAS AFRO, y ulterior coloquio, en colaboración con el programa 21distritos para su proyección el día 10 de diciembre de 2023</t>
  </si>
  <si>
    <t>Convenio colaboracion en la organización y exhibición de las obras cinematográficas que formarán parte del programa de la XIII edición del Festival Márgenes, para su celebración en Cineteca Madrid, la cual participará como sede del evento del 28 de noviembre al 3 de diciembre de 2023.</t>
  </si>
  <si>
    <t>Convenio de colaboración en la promoción y difusión conjunta y recíproca de la programación de “FESTIVAL INTERNACIONAL DE JAZZ DE MADRID 2023” / ”JAZZMADRID 2023” y la programación de JAZZ CÍRCULO del CBA que se desarrolla durante el mes de noviembre 2023 para los conciertos del artista Dorantes (3 de noviembre) y The Gramophone All Stars Big Band (10 de noviembre) que se incluyen como programación paralela de JAZZMADRID 2023</t>
  </si>
  <si>
    <t>Acuerdo es la modificación del contrato de prestación del servicio de organización y realización de tres instalaciones artísticas interactivas de luz y sonido tituladas “Candy Canes” y “Accordion” del artista Amigo&amp;Amigo y “Bola de Nieve” del artista Brava Performing Arts, para su exhibición pública en las fechas y ubicaciones que se detallan a continuación, dentro de la acción cultural ”Madrid, una ciudad con estrella” en el marco de la programación de la actividad cultural “Navidad 2023 - Cabalgata de Reyes 2024</t>
  </si>
  <si>
    <t>Suministro Lote 1 de la activación de suscripciones de las soluciones de mantenimiento del equipamiento de seguridad informática (Sistema de seguridad perimetral (cortafuegos), Sistema antivirus, Sistema de copias de respaldo, Certificados de seguridad) desde 28 de diciembre de 2023 hasta 27 de diciembre de 2024</t>
  </si>
  <si>
    <t>Resolucion del Convenio con fecha 21 de noviembre de 2023 para la colaboracion de la organización y Coordinación de los Talleres Creativos de Navidad en el Espacio Cultural Serreria Belga</t>
  </si>
  <si>
    <t>Actuación artística única de los espectáculos de teatro de calle “Les Jirafes” y “Les roues de couleurs”, de la COMPAGNIE OFF, para su exhibición pública en en el marco de la actividad cultural “Navidad 2023” conforme al Proyecto adjunto como Anexo I, seleccionado por la Dirección Artística de la Actividad Cultural “Navidad 2023-Cabalgata 2024”,</t>
  </si>
  <si>
    <t>Adenda a contrato dede 30 de junio de 2022 de patrocinio de los eventos Open Day, Dia de Innovación y Cena Anual de entrega de premios a la profesionaliad durante los años 2022 y 2023 y se amplia del plazo de ejecución del contrato para posibilitar los retornos publicitarios de la Cena Anual de Entrega de Premios a la Profesionalidad 2023 con fecha de 11 de enero de 2024 y presupuesto de 2024</t>
  </si>
  <si>
    <t>24/11/2093
(no es un error, dura 70 años)</t>
  </si>
  <si>
    <t>Convenio colaboracion para llevar a cabo la exposicion El Experimento Imagina que se exhibira en el Centro Cultural Serrería Belga desde el 5 de diciembre de 2023 al 2 de junio de 2024.</t>
  </si>
  <si>
    <t>Prórroga de contrato de 14 de febrero de 2023 Ejecución de la actividad artística única de circo denominada Jugar el Circo en el Teatro Circo Price dentro del programa "De Cero a Circo" hasta el 30 de noviembre de 2024</t>
  </si>
  <si>
    <t>Adenda de Prórroga a convenio marco de colaboración de 29 de noviembre de 2021 al objeto de definir canales de coordinación, concertación y cooperación que beneficien a la promoción turística y difusión de ambas ciudades durante un año</t>
  </si>
  <si>
    <t>Prórroga Convenio Colectivo, para llevar a cabo una nueva convocatoria conjunta con el fin de posibilitar que un comisario con redes internacionales se beneficie de una residencia de dos meses de duración.</t>
  </si>
  <si>
    <t>Prórroga del contrato suscrito el 22/11/2021 para el servicio de vigilancia y seguridad, correspondiente a la prestación del servicio de vigilancia y seguridad (incluido el servicio de gestión de central receptora de alarmas), a prestar en el Teatro Español; Teatro Circo Price; Fernán Gómez. Centro Cultural de la Villa; Medialab-prado; Matadero Madrid; Casa Panaderia; edificio de la calle Señores de Luzón, Serrería Belga, desde 1 de diciembre de 2023 hasta 30 de noviembre de 2025</t>
  </si>
  <si>
    <t>Servicio de Prevención, Formación y Consultoría, S.L.</t>
  </si>
  <si>
    <t>Prórroga del contrato de fecha 22/12/22 del suministro en régimen de arrendamiento, así como el montaje, mantenimiento y desmontaje, de las gradas a instalar en el LOTE 3- TRAMO 1 de las Gradas Cabalgata 2024, del 22 de diciembre de 2023 al 10 de enero de 2024</t>
  </si>
  <si>
    <t>Prórroga del contrato de fecha 22/12/22 del suministro en régimen de arrendamiento, así como el montaje, mantenimiento y desmontaje, de las gradas a instalar en el LOTE 4- TRAMO 2 de las Gradas Cabalgata 2024, del 22 de diciembre de 2023 al 10 de enero de 2024</t>
  </si>
  <si>
    <t>Cabalgata 2024</t>
  </si>
  <si>
    <t>G84489954
G81352247</t>
  </si>
  <si>
    <t>Fundacion Aladina
Fundacion Teatro Real</t>
  </si>
  <si>
    <t>EV05507</t>
  </si>
  <si>
    <t>Bigmat Iberia S.A</t>
  </si>
  <si>
    <t>TEATRO REAL cede a MADRID DESTINO, como medio propio y servicio técnico del Ayuntamiento, el uso de determinados espacios ubicados en las instalaciones del Teatro Real , para un máximo de 1.845 personas, con el fin de que el Ayuntamiento de Madrid y el BENEFICIARIO, ambos como organizadores según el convenio firmado al efecto, celebren el CONCIERTO ESPECIAL DE REYES DE LA BANDA SINFÓNICA MUNICIPAL DE MADRID, el día 5 de enero de 2024 de 12:00 a 14:30 horas (en adelante, el “Concierto”), cesión que se realiza con el alcance establecido en el presente Contrato y, en particular, en sus anexos I y II.</t>
  </si>
  <si>
    <t>Dirección Artística de la Actividad Cultural “Navidad 2023-2024 y la Cabalgata de Reyes 2024”, de acuerdo con las líneas y objetivos estratégicos que el Ayuntamiento, a través de la Dirección de Programas y Actividades Culturales del Área de Gobierno de Cultura, Turismo y Deporte, ha establecido para dicha Actividad en su edición de 2023-2024 a través de Nota Interna de fecha 21 de agosto de 2023 para el desarrollo del anteproyecto de la Actividad titulado Navidad en Madrid: cerca de ti, cerca de todos y la Cabalgata de Reyes 2024 bajo el leit motiv “El regalo de la inocencia”, con vigencia desde la firma del contrato y hasta el 15 de enero de 2024 para la sociedad mercantil municipal Madrid DestinoCultura Turismo y Negocio,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</si>
</sst>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0" x14ac:knownFonts="1">
    <font>
      <sz val="11"/>
      <color theme="1"/>
      <name val="Calibri"/>
      <family val="2"/>
      <scheme val="minor"/>
    </font>
    <font>
      <b/>
      <sz val="11"/>
      <color theme="1"/>
      <name val="Calibri"/>
      <family val="2"/>
      <scheme val="minor"/>
    </font>
    <font>
      <b/>
      <sz val="20"/>
      <color theme="1"/>
      <name val="Calibri"/>
      <family val="2"/>
      <scheme val="minor"/>
    </font>
    <font>
      <sz val="10"/>
      <color theme="1"/>
      <name val="Arial"/>
      <family val="2"/>
    </font>
    <font>
      <sz val="10"/>
      <name val="Arial"/>
      <family val="2"/>
    </font>
    <font>
      <sz val="12"/>
      <color theme="1"/>
      <name val="Calibri"/>
      <family val="2"/>
      <scheme val="minor"/>
    </font>
    <font>
      <sz val="11"/>
      <name val="Calibri"/>
      <family val="2"/>
      <scheme val="minor"/>
    </font>
    <font>
      <sz val="8"/>
      <name val="Calibri"/>
      <family val="2"/>
      <scheme val="minor"/>
    </font>
    <font>
      <sz val="20"/>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4" fillId="0" borderId="0"/>
    <xf numFmtId="0" fontId="5" fillId="0" borderId="0"/>
  </cellStyleXfs>
  <cellXfs count="32">
    <xf numFmtId="0" fontId="0" fillId="0" borderId="0" xfId="0"/>
    <xf numFmtId="0" fontId="1" fillId="0" borderId="0" xfId="0" applyFont="1"/>
    <xf numFmtId="0" fontId="1" fillId="2" borderId="1" xfId="0" applyFont="1" applyFill="1" applyBorder="1" applyAlignment="1">
      <alignment horizontal="center" vertical="center" wrapText="1"/>
    </xf>
    <xf numFmtId="0" fontId="3" fillId="0" borderId="0" xfId="0" applyFont="1"/>
    <xf numFmtId="0" fontId="6" fillId="0" borderId="1" xfId="0" applyFont="1" applyBorder="1" applyAlignment="1">
      <alignment horizontal="center" vertical="center" wrapText="1"/>
    </xf>
    <xf numFmtId="0" fontId="0" fillId="0" borderId="0" xfId="0" applyAlignment="1">
      <alignment wrapText="1"/>
    </xf>
    <xf numFmtId="0" fontId="1" fillId="2"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horizontal="center" wrapText="1"/>
    </xf>
    <xf numFmtId="0" fontId="0" fillId="0" borderId="1" xfId="0" applyBorder="1" applyAlignment="1">
      <alignment horizontal="center" wrapText="1"/>
    </xf>
    <xf numFmtId="0" fontId="0" fillId="0" borderId="3" xfId="0" applyBorder="1" applyAlignment="1">
      <alignment horizontal="justify" vertical="center" wrapText="1"/>
    </xf>
    <xf numFmtId="0" fontId="0" fillId="0" borderId="1" xfId="0" applyBorder="1" applyAlignment="1">
      <alignment horizontal="justify" vertical="center" wrapText="1"/>
    </xf>
    <xf numFmtId="0" fontId="6" fillId="0" borderId="1" xfId="0" applyFont="1" applyBorder="1" applyAlignment="1">
      <alignment horizontal="justify" vertical="center" wrapText="1"/>
    </xf>
    <xf numFmtId="0" fontId="0" fillId="0" borderId="0" xfId="0" applyAlignment="1">
      <alignment horizontal="justify" wrapText="1"/>
    </xf>
    <xf numFmtId="0" fontId="8" fillId="0" borderId="0" xfId="0" applyFont="1" applyAlignment="1">
      <alignment horizontal="center" vertical="center" wrapText="1"/>
    </xf>
    <xf numFmtId="0" fontId="8" fillId="0" borderId="0" xfId="0" applyFont="1" applyAlignment="1">
      <alignment vertical="center" wrapText="1"/>
    </xf>
    <xf numFmtId="0" fontId="0" fillId="3" borderId="1" xfId="0" applyFill="1" applyBorder="1" applyAlignment="1">
      <alignment horizontal="center" vertical="center" wrapText="1"/>
    </xf>
    <xf numFmtId="3"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164" fontId="9" fillId="0" borderId="1"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justify" vertical="center" wrapText="1"/>
    </xf>
    <xf numFmtId="14"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0" fontId="0" fillId="0" borderId="1" xfId="0" applyBorder="1" applyAlignment="1">
      <alignment wrapText="1"/>
    </xf>
    <xf numFmtId="0" fontId="0" fillId="0" borderId="1" xfId="0" applyBorder="1" applyAlignment="1">
      <alignment horizontal="left" vertical="center" wrapText="1"/>
    </xf>
    <xf numFmtId="0" fontId="0" fillId="0" borderId="1" xfId="0" applyBorder="1" applyAlignment="1">
      <alignment horizontal="justify" wrapText="1"/>
    </xf>
    <xf numFmtId="0" fontId="2" fillId="0" borderId="4" xfId="0" applyFont="1" applyBorder="1" applyAlignment="1">
      <alignment vertical="center" wrapText="1"/>
    </xf>
    <xf numFmtId="0" fontId="8" fillId="0" borderId="4" xfId="0" applyFont="1" applyBorder="1" applyAlignment="1">
      <alignment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57"/>
  <sheetViews>
    <sheetView tabSelected="1" topLeftCell="I1" zoomScaleNormal="100" workbookViewId="0">
      <pane ySplit="2" topLeftCell="A3" activePane="bottomLeft" state="frozen"/>
      <selection activeCell="J1" sqref="J1"/>
      <selection pane="bottomLeft" activeCell="Q5" sqref="Q5"/>
    </sheetView>
  </sheetViews>
  <sheetFormatPr baseColWidth="10" defaultColWidth="11.5546875" defaultRowHeight="14.4" x14ac:dyDescent="0.3"/>
  <cols>
    <col min="1" max="1" width="19.44140625" style="11" customWidth="1"/>
    <col min="2" max="2" width="15" style="8" customWidth="1"/>
    <col min="3" max="3" width="23" style="5" customWidth="1"/>
    <col min="4" max="4" width="39.109375" style="5" customWidth="1"/>
    <col min="5" max="5" width="83.88671875" style="16" bestFit="1" customWidth="1"/>
    <col min="6" max="6" width="16.44140625" style="5" customWidth="1"/>
    <col min="7" max="8" width="15.88671875" style="5" customWidth="1"/>
    <col min="9" max="9" width="20.6640625" style="5" customWidth="1"/>
    <col min="10" max="10" width="17.33203125" style="5" customWidth="1"/>
    <col min="11" max="11" width="19.33203125" style="5" customWidth="1"/>
    <col min="12" max="12" width="24.33203125" style="5" customWidth="1"/>
    <col min="13" max="13" width="23.6640625" style="5" customWidth="1"/>
    <col min="14" max="14" width="20.6640625" style="5" customWidth="1"/>
    <col min="15" max="15" width="16.33203125" style="5" customWidth="1"/>
    <col min="16" max="16" width="19.6640625" style="5" customWidth="1"/>
    <col min="17" max="17" width="22" style="8" customWidth="1"/>
    <col min="18" max="16384" width="11.5546875" style="5"/>
  </cols>
  <sheetData>
    <row r="1" spans="1:17" s="18" customFormat="1" ht="25.8" x14ac:dyDescent="0.3">
      <c r="A1" s="17"/>
      <c r="B1" s="17"/>
      <c r="C1" s="30"/>
      <c r="D1" s="31"/>
      <c r="E1" s="31"/>
      <c r="F1" s="31"/>
      <c r="G1" s="31"/>
      <c r="H1" s="31"/>
      <c r="I1" s="31"/>
      <c r="J1" s="31"/>
      <c r="K1" s="31"/>
      <c r="L1" s="31"/>
      <c r="M1" s="31"/>
      <c r="N1" s="31"/>
      <c r="O1" s="31"/>
      <c r="P1" s="31"/>
      <c r="Q1" s="31"/>
    </row>
    <row r="2" spans="1:17" ht="72" x14ac:dyDescent="0.3">
      <c r="A2" s="6" t="s">
        <v>0</v>
      </c>
      <c r="B2" s="2" t="s">
        <v>1</v>
      </c>
      <c r="C2" s="2" t="s">
        <v>129</v>
      </c>
      <c r="D2" s="2" t="s">
        <v>2</v>
      </c>
      <c r="E2" s="2" t="s">
        <v>3</v>
      </c>
      <c r="F2" s="2" t="s">
        <v>4</v>
      </c>
      <c r="G2" s="2" t="s">
        <v>5</v>
      </c>
      <c r="H2" s="2" t="s">
        <v>6</v>
      </c>
      <c r="I2" s="2" t="s">
        <v>7</v>
      </c>
      <c r="J2" s="2" t="s">
        <v>128</v>
      </c>
      <c r="K2" s="2" t="s">
        <v>17</v>
      </c>
      <c r="L2" s="2" t="s">
        <v>8</v>
      </c>
      <c r="M2" s="2" t="s">
        <v>9</v>
      </c>
      <c r="N2" s="2" t="s">
        <v>10</v>
      </c>
      <c r="O2" s="2" t="s">
        <v>11</v>
      </c>
      <c r="P2" s="2" t="s">
        <v>12</v>
      </c>
      <c r="Q2" s="2" t="s">
        <v>13</v>
      </c>
    </row>
    <row r="3" spans="1:17" ht="43.2" x14ac:dyDescent="0.3">
      <c r="A3" s="7" t="s">
        <v>898</v>
      </c>
      <c r="B3" s="7" t="s">
        <v>123</v>
      </c>
      <c r="C3" s="7" t="s">
        <v>900</v>
      </c>
      <c r="D3" s="7" t="s">
        <v>899</v>
      </c>
      <c r="E3" s="14" t="s">
        <v>1044</v>
      </c>
      <c r="F3" s="9">
        <v>45287</v>
      </c>
      <c r="G3" s="9">
        <v>45287</v>
      </c>
      <c r="H3" s="9">
        <v>45345</v>
      </c>
      <c r="I3" s="7" t="s">
        <v>33</v>
      </c>
      <c r="J3" s="7" t="s">
        <v>96</v>
      </c>
      <c r="K3" s="7" t="s">
        <v>26</v>
      </c>
      <c r="L3" s="10">
        <v>25000</v>
      </c>
      <c r="M3" s="10">
        <v>25000</v>
      </c>
      <c r="N3" s="7" t="s">
        <v>43</v>
      </c>
      <c r="O3" s="7" t="s">
        <v>34</v>
      </c>
      <c r="P3" s="7">
        <v>1</v>
      </c>
      <c r="Q3" s="7"/>
    </row>
    <row r="4" spans="1:17" ht="72" x14ac:dyDescent="0.3">
      <c r="A4" s="7" t="s">
        <v>1009</v>
      </c>
      <c r="B4" s="7" t="s">
        <v>110</v>
      </c>
      <c r="C4" s="7" t="s">
        <v>1011</v>
      </c>
      <c r="D4" s="7" t="s">
        <v>1010</v>
      </c>
      <c r="E4" s="14" t="s">
        <v>1045</v>
      </c>
      <c r="F4" s="9">
        <v>45290</v>
      </c>
      <c r="G4" s="9">
        <v>45301</v>
      </c>
      <c r="H4" s="9">
        <v>45666</v>
      </c>
      <c r="I4" s="7" t="s">
        <v>33</v>
      </c>
      <c r="J4" s="7" t="s">
        <v>130</v>
      </c>
      <c r="K4" s="7" t="s">
        <v>26</v>
      </c>
      <c r="L4" s="10">
        <v>70000</v>
      </c>
      <c r="M4" s="10">
        <v>70000</v>
      </c>
      <c r="N4" s="7" t="s">
        <v>55</v>
      </c>
      <c r="O4" s="7" t="s">
        <v>34</v>
      </c>
      <c r="P4" s="7">
        <v>1</v>
      </c>
      <c r="Q4" s="7"/>
    </row>
    <row r="5" spans="1:17" ht="43.2" x14ac:dyDescent="0.3">
      <c r="A5" s="7" t="s">
        <v>691</v>
      </c>
      <c r="B5" s="7" t="s">
        <v>123</v>
      </c>
      <c r="C5" s="7" t="s">
        <v>692</v>
      </c>
      <c r="D5" s="7" t="s">
        <v>693</v>
      </c>
      <c r="E5" s="14" t="s">
        <v>694</v>
      </c>
      <c r="F5" s="9">
        <v>45258</v>
      </c>
      <c r="G5" s="9">
        <v>45258</v>
      </c>
      <c r="H5" s="9">
        <v>45291</v>
      </c>
      <c r="I5" s="7" t="s">
        <v>33</v>
      </c>
      <c r="J5" s="7" t="s">
        <v>96</v>
      </c>
      <c r="K5" s="7" t="s">
        <v>26</v>
      </c>
      <c r="L5" s="10">
        <v>55000</v>
      </c>
      <c r="M5" s="10">
        <v>55000</v>
      </c>
      <c r="N5" s="7" t="s">
        <v>43</v>
      </c>
      <c r="O5" s="7" t="s">
        <v>34</v>
      </c>
      <c r="P5" s="7">
        <v>1</v>
      </c>
      <c r="Q5" s="7"/>
    </row>
    <row r="6" spans="1:17" ht="43.2" x14ac:dyDescent="0.3">
      <c r="A6" s="7" t="s">
        <v>335</v>
      </c>
      <c r="B6" s="7" t="s">
        <v>123</v>
      </c>
      <c r="C6" s="7" t="s">
        <v>336</v>
      </c>
      <c r="D6" s="7" t="s">
        <v>337</v>
      </c>
      <c r="E6" s="14" t="s">
        <v>464</v>
      </c>
      <c r="F6" s="9">
        <v>45212</v>
      </c>
      <c r="G6" s="9">
        <v>45212</v>
      </c>
      <c r="H6" s="9">
        <v>45246</v>
      </c>
      <c r="I6" s="7" t="s">
        <v>33</v>
      </c>
      <c r="J6" s="7" t="s">
        <v>96</v>
      </c>
      <c r="K6" s="7" t="s">
        <v>26</v>
      </c>
      <c r="L6" s="10">
        <v>158322</v>
      </c>
      <c r="M6" s="10">
        <v>158322</v>
      </c>
      <c r="N6" s="7" t="s">
        <v>55</v>
      </c>
      <c r="O6" s="7" t="s">
        <v>34</v>
      </c>
      <c r="P6" s="7">
        <v>1</v>
      </c>
      <c r="Q6" s="7"/>
    </row>
    <row r="7" spans="1:17" ht="43.2" x14ac:dyDescent="0.3">
      <c r="A7" s="7" t="s">
        <v>449</v>
      </c>
      <c r="B7" s="7" t="s">
        <v>123</v>
      </c>
      <c r="C7" s="7" t="s">
        <v>450</v>
      </c>
      <c r="D7" s="7" t="s">
        <v>451</v>
      </c>
      <c r="E7" s="14" t="s">
        <v>473</v>
      </c>
      <c r="F7" s="9">
        <v>45230</v>
      </c>
      <c r="G7" s="9">
        <v>45230</v>
      </c>
      <c r="H7" s="9">
        <v>45256</v>
      </c>
      <c r="I7" s="7" t="s">
        <v>33</v>
      </c>
      <c r="J7" s="7" t="s">
        <v>96</v>
      </c>
      <c r="K7" s="7" t="s">
        <v>26</v>
      </c>
      <c r="L7" s="10">
        <v>330578</v>
      </c>
      <c r="M7" s="10">
        <v>330578</v>
      </c>
      <c r="N7" s="7" t="s">
        <v>43</v>
      </c>
      <c r="O7" s="7" t="s">
        <v>34</v>
      </c>
      <c r="P7" s="7">
        <v>1</v>
      </c>
      <c r="Q7" s="7"/>
    </row>
    <row r="8" spans="1:17" ht="43.2" x14ac:dyDescent="0.3">
      <c r="A8" s="7" t="s">
        <v>249</v>
      </c>
      <c r="B8" s="7" t="s">
        <v>123</v>
      </c>
      <c r="C8" s="7" t="s">
        <v>248</v>
      </c>
      <c r="D8" s="7" t="s">
        <v>247</v>
      </c>
      <c r="E8" s="14" t="s">
        <v>461</v>
      </c>
      <c r="F8" s="9">
        <v>45201</v>
      </c>
      <c r="G8" s="9">
        <v>45201</v>
      </c>
      <c r="H8" s="9">
        <v>45473</v>
      </c>
      <c r="I8" s="7" t="s">
        <v>33</v>
      </c>
      <c r="J8" s="7" t="s">
        <v>96</v>
      </c>
      <c r="K8" s="7" t="s">
        <v>26</v>
      </c>
      <c r="L8" s="10">
        <v>413000</v>
      </c>
      <c r="M8" s="10">
        <v>413000</v>
      </c>
      <c r="N8" s="7" t="s">
        <v>55</v>
      </c>
      <c r="O8" s="7" t="s">
        <v>34</v>
      </c>
      <c r="P8" s="7">
        <v>1</v>
      </c>
      <c r="Q8" s="7"/>
    </row>
    <row r="9" spans="1:17" ht="72" x14ac:dyDescent="0.3">
      <c r="A9" s="7" t="s">
        <v>855</v>
      </c>
      <c r="B9" s="7" t="s">
        <v>123</v>
      </c>
      <c r="C9" s="7" t="s">
        <v>856</v>
      </c>
      <c r="D9" s="7" t="s">
        <v>857</v>
      </c>
      <c r="E9" s="14" t="s">
        <v>1073</v>
      </c>
      <c r="F9" s="9">
        <v>45280</v>
      </c>
      <c r="G9" s="9">
        <v>45280</v>
      </c>
      <c r="H9" s="9">
        <v>45302</v>
      </c>
      <c r="I9" s="7" t="s">
        <v>75</v>
      </c>
      <c r="J9" s="7" t="s">
        <v>96</v>
      </c>
      <c r="K9" s="7" t="s">
        <v>56</v>
      </c>
      <c r="L9" s="10" t="s">
        <v>56</v>
      </c>
      <c r="M9" s="10" t="s">
        <v>56</v>
      </c>
      <c r="N9" s="7" t="s">
        <v>49</v>
      </c>
      <c r="O9" s="7" t="s">
        <v>42</v>
      </c>
      <c r="P9" s="7">
        <v>1</v>
      </c>
      <c r="Q9" s="7" t="s">
        <v>147</v>
      </c>
    </row>
    <row r="10" spans="1:17" ht="28.8" x14ac:dyDescent="0.3">
      <c r="A10" s="7" t="s">
        <v>789</v>
      </c>
      <c r="B10" s="7" t="s">
        <v>22</v>
      </c>
      <c r="C10" s="7" t="s">
        <v>790</v>
      </c>
      <c r="D10" s="7" t="s">
        <v>791</v>
      </c>
      <c r="E10" s="14" t="s">
        <v>792</v>
      </c>
      <c r="F10" s="9">
        <v>45267</v>
      </c>
      <c r="G10" s="9">
        <v>45267</v>
      </c>
      <c r="H10" s="9">
        <v>45342</v>
      </c>
      <c r="I10" s="7" t="s">
        <v>33</v>
      </c>
      <c r="J10" s="7" t="s">
        <v>130</v>
      </c>
      <c r="K10" s="7" t="s">
        <v>26</v>
      </c>
      <c r="L10" s="10">
        <v>31500</v>
      </c>
      <c r="M10" s="10">
        <v>31500</v>
      </c>
      <c r="N10" s="7" t="s">
        <v>55</v>
      </c>
      <c r="O10" s="7" t="s">
        <v>34</v>
      </c>
      <c r="P10" s="7">
        <v>1</v>
      </c>
      <c r="Q10" s="7"/>
    </row>
    <row r="11" spans="1:17" ht="72" x14ac:dyDescent="0.3">
      <c r="A11" s="7" t="s">
        <v>894</v>
      </c>
      <c r="B11" s="7" t="s">
        <v>122</v>
      </c>
      <c r="C11" s="7" t="s">
        <v>896</v>
      </c>
      <c r="D11" s="7" t="s">
        <v>895</v>
      </c>
      <c r="E11" s="14" t="s">
        <v>901</v>
      </c>
      <c r="F11" s="9">
        <v>45282</v>
      </c>
      <c r="G11" s="9">
        <v>45282</v>
      </c>
      <c r="H11" s="9">
        <v>45319</v>
      </c>
      <c r="I11" s="7" t="s">
        <v>23</v>
      </c>
      <c r="J11" s="7" t="s">
        <v>140</v>
      </c>
      <c r="K11" s="7" t="s">
        <v>50</v>
      </c>
      <c r="L11" s="10" t="s">
        <v>897</v>
      </c>
      <c r="M11" s="10" t="s">
        <v>897</v>
      </c>
      <c r="N11" s="7" t="s">
        <v>65</v>
      </c>
      <c r="O11" s="7" t="s">
        <v>34</v>
      </c>
      <c r="P11" s="7">
        <v>1</v>
      </c>
      <c r="Q11" s="7"/>
    </row>
    <row r="12" spans="1:17" ht="72" x14ac:dyDescent="0.3">
      <c r="A12" s="7" t="s">
        <v>493</v>
      </c>
      <c r="B12" s="7" t="s">
        <v>117</v>
      </c>
      <c r="C12" s="7" t="s">
        <v>238</v>
      </c>
      <c r="D12" s="7" t="s">
        <v>237</v>
      </c>
      <c r="E12" s="14" t="s">
        <v>492</v>
      </c>
      <c r="F12" s="9">
        <v>45233</v>
      </c>
      <c r="G12" s="9">
        <v>45233</v>
      </c>
      <c r="H12" s="9">
        <v>45242</v>
      </c>
      <c r="I12" s="7" t="s">
        <v>23</v>
      </c>
      <c r="J12" s="7" t="s">
        <v>140</v>
      </c>
      <c r="K12" s="7" t="s">
        <v>26</v>
      </c>
      <c r="L12" s="10">
        <v>42000</v>
      </c>
      <c r="M12" s="10">
        <v>42000</v>
      </c>
      <c r="N12" s="7" t="s">
        <v>55</v>
      </c>
      <c r="O12" s="7" t="s">
        <v>34</v>
      </c>
      <c r="P12" s="7">
        <v>1</v>
      </c>
      <c r="Q12" s="7"/>
    </row>
    <row r="13" spans="1:17" ht="43.2" x14ac:dyDescent="0.3">
      <c r="A13" s="7" t="s">
        <v>583</v>
      </c>
      <c r="B13" s="7" t="s">
        <v>121</v>
      </c>
      <c r="C13" s="7" t="s">
        <v>389</v>
      </c>
      <c r="D13" s="7" t="s">
        <v>387</v>
      </c>
      <c r="E13" s="14" t="s">
        <v>584</v>
      </c>
      <c r="F13" s="9">
        <v>45245</v>
      </c>
      <c r="G13" s="9">
        <v>45245</v>
      </c>
      <c r="H13" s="9">
        <v>45340</v>
      </c>
      <c r="I13" s="7" t="s">
        <v>23</v>
      </c>
      <c r="J13" s="7" t="s">
        <v>140</v>
      </c>
      <c r="K13" s="7" t="s">
        <v>26</v>
      </c>
      <c r="L13" s="10">
        <v>42403</v>
      </c>
      <c r="M13" s="10">
        <v>42403</v>
      </c>
      <c r="N13" s="7" t="s">
        <v>55</v>
      </c>
      <c r="O13" s="7" t="s">
        <v>34</v>
      </c>
      <c r="P13" s="7">
        <v>1</v>
      </c>
      <c r="Q13" s="7"/>
    </row>
    <row r="14" spans="1:17" ht="43.2" x14ac:dyDescent="0.3">
      <c r="A14" s="7" t="s">
        <v>262</v>
      </c>
      <c r="B14" s="7" t="s">
        <v>117</v>
      </c>
      <c r="C14" s="7" t="s">
        <v>263</v>
      </c>
      <c r="D14" s="7" t="s">
        <v>264</v>
      </c>
      <c r="E14" s="14" t="s">
        <v>268</v>
      </c>
      <c r="F14" s="9">
        <v>45202</v>
      </c>
      <c r="G14" s="9">
        <v>45203</v>
      </c>
      <c r="H14" s="9">
        <v>46387</v>
      </c>
      <c r="I14" s="7" t="s">
        <v>23</v>
      </c>
      <c r="J14" s="7" t="s">
        <v>140</v>
      </c>
      <c r="K14" s="7" t="s">
        <v>26</v>
      </c>
      <c r="L14" s="10">
        <v>139174.20000000001</v>
      </c>
      <c r="M14" s="10">
        <v>139174.20000000001</v>
      </c>
      <c r="N14" s="7" t="s">
        <v>55</v>
      </c>
      <c r="O14" s="7" t="s">
        <v>34</v>
      </c>
      <c r="P14" s="7">
        <v>1</v>
      </c>
      <c r="Q14" s="7"/>
    </row>
    <row r="15" spans="1:17" ht="28.8" x14ac:dyDescent="0.3">
      <c r="A15" s="7" t="s">
        <v>488</v>
      </c>
      <c r="B15" s="7" t="s">
        <v>80</v>
      </c>
      <c r="C15" s="7" t="s">
        <v>489</v>
      </c>
      <c r="D15" s="7" t="s">
        <v>490</v>
      </c>
      <c r="E15" s="14" t="s">
        <v>491</v>
      </c>
      <c r="F15" s="9">
        <v>45232</v>
      </c>
      <c r="G15" s="9">
        <v>45232</v>
      </c>
      <c r="H15" s="9">
        <v>45242</v>
      </c>
      <c r="I15" s="7" t="s">
        <v>23</v>
      </c>
      <c r="J15" s="7" t="s">
        <v>140</v>
      </c>
      <c r="K15" s="7" t="s">
        <v>26</v>
      </c>
      <c r="L15" s="10">
        <v>28700</v>
      </c>
      <c r="M15" s="10">
        <v>28700</v>
      </c>
      <c r="N15" s="7" t="s">
        <v>55</v>
      </c>
      <c r="O15" s="7" t="s">
        <v>34</v>
      </c>
      <c r="P15" s="7">
        <v>1</v>
      </c>
      <c r="Q15" s="7"/>
    </row>
    <row r="16" spans="1:17" ht="57.6" x14ac:dyDescent="0.3">
      <c r="A16" s="7" t="s">
        <v>662</v>
      </c>
      <c r="B16" s="7" t="s">
        <v>110</v>
      </c>
      <c r="C16" s="7" t="s">
        <v>159</v>
      </c>
      <c r="D16" s="7" t="s">
        <v>158</v>
      </c>
      <c r="E16" s="14" t="s">
        <v>663</v>
      </c>
      <c r="F16" s="9">
        <v>45254</v>
      </c>
      <c r="G16" s="9">
        <v>45254</v>
      </c>
      <c r="H16" s="9">
        <v>45430</v>
      </c>
      <c r="I16" s="7" t="s">
        <v>23</v>
      </c>
      <c r="J16" s="7" t="s">
        <v>140</v>
      </c>
      <c r="K16" s="7" t="s">
        <v>26</v>
      </c>
      <c r="L16" s="10">
        <v>22800</v>
      </c>
      <c r="M16" s="10">
        <v>22800</v>
      </c>
      <c r="N16" s="7" t="s">
        <v>55</v>
      </c>
      <c r="O16" s="7" t="s">
        <v>34</v>
      </c>
      <c r="P16" s="7">
        <v>1</v>
      </c>
      <c r="Q16" s="7"/>
    </row>
    <row r="17" spans="1:17" ht="57.6" x14ac:dyDescent="0.3">
      <c r="A17" s="7" t="s">
        <v>302</v>
      </c>
      <c r="B17" s="7" t="s">
        <v>231</v>
      </c>
      <c r="C17" s="7" t="s">
        <v>305</v>
      </c>
      <c r="D17" s="7" t="s">
        <v>304</v>
      </c>
      <c r="E17" s="14" t="s">
        <v>308</v>
      </c>
      <c r="F17" s="9">
        <v>45208</v>
      </c>
      <c r="G17" s="9">
        <v>45208</v>
      </c>
      <c r="H17" s="9">
        <v>45211</v>
      </c>
      <c r="I17" s="7" t="s">
        <v>23</v>
      </c>
      <c r="J17" s="7" t="s">
        <v>140</v>
      </c>
      <c r="K17" s="7" t="s">
        <v>26</v>
      </c>
      <c r="L17" s="10">
        <v>82529</v>
      </c>
      <c r="M17" s="10">
        <v>82529</v>
      </c>
      <c r="N17" s="7" t="s">
        <v>55</v>
      </c>
      <c r="O17" s="7" t="s">
        <v>34</v>
      </c>
      <c r="P17" s="7">
        <v>1</v>
      </c>
      <c r="Q17" s="7"/>
    </row>
    <row r="18" spans="1:17" ht="57.6" x14ac:dyDescent="0.3">
      <c r="A18" s="7" t="s">
        <v>301</v>
      </c>
      <c r="B18" s="7" t="s">
        <v>231</v>
      </c>
      <c r="C18" s="7" t="s">
        <v>306</v>
      </c>
      <c r="D18" s="7" t="s">
        <v>303</v>
      </c>
      <c r="E18" s="14" t="s">
        <v>307</v>
      </c>
      <c r="F18" s="9">
        <v>45205</v>
      </c>
      <c r="G18" s="9">
        <v>45205</v>
      </c>
      <c r="H18" s="9">
        <v>45211</v>
      </c>
      <c r="I18" s="7" t="s">
        <v>23</v>
      </c>
      <c r="J18" s="7" t="s">
        <v>140</v>
      </c>
      <c r="K18" s="7" t="s">
        <v>26</v>
      </c>
      <c r="L18" s="10">
        <v>18000</v>
      </c>
      <c r="M18" s="10">
        <v>18000</v>
      </c>
      <c r="N18" s="7" t="s">
        <v>55</v>
      </c>
      <c r="O18" s="7" t="s">
        <v>34</v>
      </c>
      <c r="P18" s="7">
        <v>1</v>
      </c>
      <c r="Q18" s="7"/>
    </row>
    <row r="19" spans="1:17" ht="43.2" x14ac:dyDescent="0.3">
      <c r="A19" s="7" t="s">
        <v>300</v>
      </c>
      <c r="B19" s="7" t="s">
        <v>231</v>
      </c>
      <c r="C19" s="7" t="s">
        <v>192</v>
      </c>
      <c r="D19" s="7" t="s">
        <v>193</v>
      </c>
      <c r="E19" s="14" t="s">
        <v>309</v>
      </c>
      <c r="F19" s="9">
        <v>45205</v>
      </c>
      <c r="G19" s="9">
        <v>45205</v>
      </c>
      <c r="H19" s="9">
        <v>45211</v>
      </c>
      <c r="I19" s="7" t="s">
        <v>23</v>
      </c>
      <c r="J19" s="7" t="s">
        <v>140</v>
      </c>
      <c r="K19" s="7" t="s">
        <v>26</v>
      </c>
      <c r="L19" s="10">
        <v>27000</v>
      </c>
      <c r="M19" s="10">
        <v>27000</v>
      </c>
      <c r="N19" s="7" t="s">
        <v>55</v>
      </c>
      <c r="O19" s="7" t="s">
        <v>34</v>
      </c>
      <c r="P19" s="7">
        <v>1</v>
      </c>
      <c r="Q19" s="7"/>
    </row>
    <row r="20" spans="1:17" ht="43.2" x14ac:dyDescent="0.3">
      <c r="A20" s="7" t="s">
        <v>642</v>
      </c>
      <c r="B20" s="7" t="s">
        <v>116</v>
      </c>
      <c r="C20" s="7" t="s">
        <v>644</v>
      </c>
      <c r="D20" s="7" t="s">
        <v>643</v>
      </c>
      <c r="E20" s="14" t="s">
        <v>645</v>
      </c>
      <c r="F20" s="9">
        <v>45252</v>
      </c>
      <c r="G20" s="9">
        <v>45252</v>
      </c>
      <c r="H20" s="9">
        <v>45263</v>
      </c>
      <c r="I20" s="7" t="s">
        <v>23</v>
      </c>
      <c r="J20" s="7" t="s">
        <v>140</v>
      </c>
      <c r="K20" s="7" t="s">
        <v>26</v>
      </c>
      <c r="L20" s="10">
        <v>18270</v>
      </c>
      <c r="M20" s="10">
        <v>18270</v>
      </c>
      <c r="N20" s="7" t="s">
        <v>43</v>
      </c>
      <c r="O20" s="7" t="s">
        <v>34</v>
      </c>
      <c r="P20" s="7">
        <v>1</v>
      </c>
      <c r="Q20" s="7"/>
    </row>
    <row r="21" spans="1:17" ht="57.6" x14ac:dyDescent="0.3">
      <c r="A21" s="7" t="s">
        <v>655</v>
      </c>
      <c r="B21" s="7" t="s">
        <v>121</v>
      </c>
      <c r="C21" s="7" t="s">
        <v>656</v>
      </c>
      <c r="D21" s="7" t="s">
        <v>657</v>
      </c>
      <c r="E21" s="14" t="s">
        <v>658</v>
      </c>
      <c r="F21" s="9">
        <v>45254</v>
      </c>
      <c r="G21" s="9">
        <v>45254</v>
      </c>
      <c r="H21" s="9">
        <v>45316</v>
      </c>
      <c r="I21" s="7" t="s">
        <v>23</v>
      </c>
      <c r="J21" s="7" t="s">
        <v>140</v>
      </c>
      <c r="K21" s="7" t="s">
        <v>26</v>
      </c>
      <c r="L21" s="10">
        <v>29559.81</v>
      </c>
      <c r="M21" s="10">
        <v>29559.81</v>
      </c>
      <c r="N21" s="7" t="s">
        <v>55</v>
      </c>
      <c r="O21" s="7" t="s">
        <v>34</v>
      </c>
      <c r="P21" s="7">
        <v>1</v>
      </c>
      <c r="Q21" s="7"/>
    </row>
    <row r="22" spans="1:17" ht="43.2" x14ac:dyDescent="0.3">
      <c r="A22" s="7" t="s">
        <v>486</v>
      </c>
      <c r="B22" s="7" t="s">
        <v>121</v>
      </c>
      <c r="C22" s="7" t="s">
        <v>165</v>
      </c>
      <c r="D22" s="7" t="s">
        <v>164</v>
      </c>
      <c r="E22" s="14" t="s">
        <v>487</v>
      </c>
      <c r="F22" s="9">
        <v>45218</v>
      </c>
      <c r="G22" s="9">
        <v>45218</v>
      </c>
      <c r="H22" s="9">
        <v>45316</v>
      </c>
      <c r="I22" s="7" t="s">
        <v>23</v>
      </c>
      <c r="J22" s="7" t="s">
        <v>140</v>
      </c>
      <c r="K22" s="7" t="s">
        <v>26</v>
      </c>
      <c r="L22" s="10">
        <v>15000</v>
      </c>
      <c r="M22" s="10">
        <v>15000</v>
      </c>
      <c r="N22" s="7" t="s">
        <v>55</v>
      </c>
      <c r="O22" s="7" t="s">
        <v>34</v>
      </c>
      <c r="P22" s="7">
        <v>1</v>
      </c>
      <c r="Q22" s="7"/>
    </row>
    <row r="23" spans="1:17" ht="43.2" x14ac:dyDescent="0.3">
      <c r="A23" s="7" t="s">
        <v>296</v>
      </c>
      <c r="B23" s="7" t="s">
        <v>117</v>
      </c>
      <c r="C23" s="7" t="s">
        <v>297</v>
      </c>
      <c r="D23" s="7" t="s">
        <v>298</v>
      </c>
      <c r="E23" s="14" t="s">
        <v>299</v>
      </c>
      <c r="F23" s="9">
        <v>45204</v>
      </c>
      <c r="G23" s="9">
        <v>45204</v>
      </c>
      <c r="H23" s="9">
        <v>46022</v>
      </c>
      <c r="I23" s="7" t="s">
        <v>23</v>
      </c>
      <c r="J23" s="7" t="s">
        <v>140</v>
      </c>
      <c r="K23" s="7" t="s">
        <v>26</v>
      </c>
      <c r="L23" s="10">
        <v>34550.25</v>
      </c>
      <c r="M23" s="10">
        <v>34550.25</v>
      </c>
      <c r="N23" s="7" t="s">
        <v>55</v>
      </c>
      <c r="O23" s="7" t="s">
        <v>34</v>
      </c>
      <c r="P23" s="7">
        <v>1</v>
      </c>
      <c r="Q23" s="7"/>
    </row>
    <row r="24" spans="1:17" ht="57.6" x14ac:dyDescent="0.3">
      <c r="A24" s="7" t="s">
        <v>614</v>
      </c>
      <c r="B24" s="7" t="s">
        <v>80</v>
      </c>
      <c r="C24" s="7" t="s">
        <v>615</v>
      </c>
      <c r="D24" s="7" t="s">
        <v>616</v>
      </c>
      <c r="E24" s="14" t="s">
        <v>617</v>
      </c>
      <c r="F24" s="9">
        <v>45251</v>
      </c>
      <c r="G24" s="9">
        <v>45251</v>
      </c>
      <c r="H24" s="9">
        <v>45253</v>
      </c>
      <c r="I24" s="7" t="s">
        <v>23</v>
      </c>
      <c r="J24" s="7" t="s">
        <v>61</v>
      </c>
      <c r="K24" s="7" t="s">
        <v>26</v>
      </c>
      <c r="L24" s="10">
        <v>30800</v>
      </c>
      <c r="M24" s="10">
        <v>30800</v>
      </c>
      <c r="N24" s="7" t="s">
        <v>43</v>
      </c>
      <c r="O24" s="7" t="s">
        <v>34</v>
      </c>
      <c r="P24" s="7">
        <v>1</v>
      </c>
      <c r="Q24" s="7"/>
    </row>
    <row r="25" spans="1:17" ht="57.6" x14ac:dyDescent="0.3">
      <c r="A25" s="7" t="s">
        <v>531</v>
      </c>
      <c r="B25" s="7" t="s">
        <v>80</v>
      </c>
      <c r="C25" s="7" t="s">
        <v>533</v>
      </c>
      <c r="D25" s="7" t="s">
        <v>532</v>
      </c>
      <c r="E25" s="14" t="s">
        <v>1046</v>
      </c>
      <c r="F25" s="9">
        <v>45240</v>
      </c>
      <c r="G25" s="9">
        <v>45240</v>
      </c>
      <c r="H25" s="9">
        <v>45251</v>
      </c>
      <c r="I25" s="7" t="s">
        <v>23</v>
      </c>
      <c r="J25" s="7" t="s">
        <v>61</v>
      </c>
      <c r="K25" s="7" t="s">
        <v>26</v>
      </c>
      <c r="L25" s="10">
        <v>29500</v>
      </c>
      <c r="M25" s="10">
        <v>29500</v>
      </c>
      <c r="N25" s="7" t="s">
        <v>55</v>
      </c>
      <c r="O25" s="7" t="s">
        <v>34</v>
      </c>
      <c r="P25" s="7">
        <v>1</v>
      </c>
      <c r="Q25" s="7"/>
    </row>
    <row r="26" spans="1:17" ht="72" x14ac:dyDescent="0.3">
      <c r="A26" s="7" t="s">
        <v>569</v>
      </c>
      <c r="B26" s="7" t="s">
        <v>80</v>
      </c>
      <c r="C26" s="7" t="s">
        <v>570</v>
      </c>
      <c r="D26" s="7" t="s">
        <v>571</v>
      </c>
      <c r="E26" s="14" t="s">
        <v>572</v>
      </c>
      <c r="F26" s="9">
        <v>45244</v>
      </c>
      <c r="G26" s="9">
        <v>45244</v>
      </c>
      <c r="H26" s="9">
        <v>45247</v>
      </c>
      <c r="I26" s="7" t="s">
        <v>23</v>
      </c>
      <c r="J26" s="7" t="s">
        <v>61</v>
      </c>
      <c r="K26" s="7" t="s">
        <v>50</v>
      </c>
      <c r="L26" s="10" t="s">
        <v>573</v>
      </c>
      <c r="M26" s="10" t="s">
        <v>573</v>
      </c>
      <c r="N26" s="7" t="s">
        <v>65</v>
      </c>
      <c r="O26" s="7" t="s">
        <v>34</v>
      </c>
      <c r="P26" s="7">
        <v>1</v>
      </c>
      <c r="Q26" s="7"/>
    </row>
    <row r="27" spans="1:17" ht="72" x14ac:dyDescent="0.3">
      <c r="A27" s="7" t="s">
        <v>517</v>
      </c>
      <c r="B27" s="7" t="s">
        <v>80</v>
      </c>
      <c r="C27" s="7" t="s">
        <v>367</v>
      </c>
      <c r="D27" s="7" t="s">
        <v>518</v>
      </c>
      <c r="E27" s="14" t="s">
        <v>519</v>
      </c>
      <c r="F27" s="9">
        <v>45238</v>
      </c>
      <c r="G27" s="9">
        <v>45238</v>
      </c>
      <c r="H27" s="9">
        <v>45256</v>
      </c>
      <c r="I27" s="7" t="s">
        <v>23</v>
      </c>
      <c r="J27" s="7" t="s">
        <v>61</v>
      </c>
      <c r="K27" s="7" t="s">
        <v>44</v>
      </c>
      <c r="L27" s="10" t="s">
        <v>520</v>
      </c>
      <c r="M27" s="10" t="s">
        <v>520</v>
      </c>
      <c r="N27" s="7" t="s">
        <v>65</v>
      </c>
      <c r="O27" s="7" t="s">
        <v>34</v>
      </c>
      <c r="P27" s="7">
        <v>1</v>
      </c>
      <c r="Q27" s="7"/>
    </row>
    <row r="28" spans="1:17" ht="57.6" x14ac:dyDescent="0.3">
      <c r="A28" s="7" t="s">
        <v>712</v>
      </c>
      <c r="B28" s="7" t="s">
        <v>122</v>
      </c>
      <c r="C28" s="7" t="s">
        <v>714</v>
      </c>
      <c r="D28" s="7" t="s">
        <v>713</v>
      </c>
      <c r="E28" s="14" t="s">
        <v>715</v>
      </c>
      <c r="F28" s="9">
        <v>45259</v>
      </c>
      <c r="G28" s="9">
        <v>45259</v>
      </c>
      <c r="H28" s="9">
        <v>45277</v>
      </c>
      <c r="I28" s="7" t="s">
        <v>23</v>
      </c>
      <c r="J28" s="7" t="s">
        <v>92</v>
      </c>
      <c r="K28" s="7" t="s">
        <v>44</v>
      </c>
      <c r="L28" s="10" t="s">
        <v>716</v>
      </c>
      <c r="M28" s="10" t="s">
        <v>716</v>
      </c>
      <c r="N28" s="10" t="s">
        <v>716</v>
      </c>
      <c r="O28" s="7" t="s">
        <v>34</v>
      </c>
      <c r="P28" s="7">
        <v>1</v>
      </c>
      <c r="Q28" s="7"/>
    </row>
    <row r="29" spans="1:17" ht="72" x14ac:dyDescent="0.3">
      <c r="A29" s="7" t="s">
        <v>707</v>
      </c>
      <c r="B29" s="7" t="s">
        <v>122</v>
      </c>
      <c r="C29" s="7" t="s">
        <v>709</v>
      </c>
      <c r="D29" s="7" t="s">
        <v>708</v>
      </c>
      <c r="E29" s="14" t="s">
        <v>710</v>
      </c>
      <c r="F29" s="9">
        <v>45259</v>
      </c>
      <c r="G29" s="9">
        <v>45259</v>
      </c>
      <c r="H29" s="9">
        <v>45270</v>
      </c>
      <c r="I29" s="7" t="s">
        <v>23</v>
      </c>
      <c r="J29" s="7" t="s">
        <v>61</v>
      </c>
      <c r="K29" s="7" t="s">
        <v>50</v>
      </c>
      <c r="L29" s="10" t="s">
        <v>711</v>
      </c>
      <c r="M29" s="10" t="s">
        <v>711</v>
      </c>
      <c r="N29" s="7" t="s">
        <v>65</v>
      </c>
      <c r="O29" s="7" t="s">
        <v>34</v>
      </c>
      <c r="P29" s="7">
        <v>1</v>
      </c>
      <c r="Q29" s="7"/>
    </row>
    <row r="30" spans="1:17" ht="57.6" x14ac:dyDescent="0.3">
      <c r="A30" s="7" t="s">
        <v>1034</v>
      </c>
      <c r="B30" s="7" t="s">
        <v>117</v>
      </c>
      <c r="C30" s="7" t="s">
        <v>818</v>
      </c>
      <c r="D30" s="7" t="s">
        <v>819</v>
      </c>
      <c r="E30" s="14" t="s">
        <v>820</v>
      </c>
      <c r="F30" s="9">
        <v>45272</v>
      </c>
      <c r="G30" s="9">
        <v>45272</v>
      </c>
      <c r="H30" s="9">
        <v>45330</v>
      </c>
      <c r="I30" s="7" t="s">
        <v>23</v>
      </c>
      <c r="J30" s="7" t="s">
        <v>140</v>
      </c>
      <c r="K30" s="7" t="s">
        <v>26</v>
      </c>
      <c r="L30" s="10">
        <v>16000</v>
      </c>
      <c r="M30" s="10">
        <v>16000</v>
      </c>
      <c r="N30" s="7" t="s">
        <v>55</v>
      </c>
      <c r="O30" s="7" t="s">
        <v>34</v>
      </c>
      <c r="P30" s="7">
        <v>1</v>
      </c>
      <c r="Q30" s="7"/>
    </row>
    <row r="31" spans="1:17" ht="43.2" x14ac:dyDescent="0.3">
      <c r="A31" s="7" t="s">
        <v>345</v>
      </c>
      <c r="B31" s="7" t="s">
        <v>117</v>
      </c>
      <c r="C31" s="7" t="s">
        <v>346</v>
      </c>
      <c r="D31" s="7" t="s">
        <v>347</v>
      </c>
      <c r="E31" s="14" t="s">
        <v>348</v>
      </c>
      <c r="F31" s="9">
        <v>45215</v>
      </c>
      <c r="G31" s="9">
        <v>45215</v>
      </c>
      <c r="H31" s="9">
        <v>46022</v>
      </c>
      <c r="I31" s="7" t="s">
        <v>23</v>
      </c>
      <c r="J31" s="7" t="s">
        <v>140</v>
      </c>
      <c r="K31" s="7" t="s">
        <v>26</v>
      </c>
      <c r="L31" s="10">
        <v>160310.76999999999</v>
      </c>
      <c r="M31" s="10">
        <v>160310.76999999999</v>
      </c>
      <c r="N31" s="7" t="s">
        <v>55</v>
      </c>
      <c r="O31" s="7" t="s">
        <v>34</v>
      </c>
      <c r="P31" s="7">
        <v>1</v>
      </c>
      <c r="Q31" s="7"/>
    </row>
    <row r="32" spans="1:17" ht="100.8" x14ac:dyDescent="0.3">
      <c r="A32" s="7" t="s">
        <v>590</v>
      </c>
      <c r="B32" s="7" t="s">
        <v>122</v>
      </c>
      <c r="C32" s="7" t="s">
        <v>592</v>
      </c>
      <c r="D32" s="7" t="s">
        <v>591</v>
      </c>
      <c r="E32" s="14" t="s">
        <v>593</v>
      </c>
      <c r="F32" s="9">
        <v>45246</v>
      </c>
      <c r="G32" s="9">
        <v>45246</v>
      </c>
      <c r="H32" s="9">
        <v>45305</v>
      </c>
      <c r="I32" s="7" t="s">
        <v>23</v>
      </c>
      <c r="J32" s="7" t="s">
        <v>92</v>
      </c>
      <c r="K32" s="7" t="s">
        <v>50</v>
      </c>
      <c r="L32" s="10" t="s">
        <v>594</v>
      </c>
      <c r="M32" s="10" t="s">
        <v>594</v>
      </c>
      <c r="N32" s="7" t="s">
        <v>65</v>
      </c>
      <c r="O32" s="7" t="s">
        <v>34</v>
      </c>
      <c r="P32" s="7">
        <v>1</v>
      </c>
      <c r="Q32" s="7"/>
    </row>
    <row r="33" spans="1:17" ht="43.2" x14ac:dyDescent="0.3">
      <c r="A33" s="7" t="s">
        <v>292</v>
      </c>
      <c r="B33" s="7" t="s">
        <v>117</v>
      </c>
      <c r="C33" s="7" t="s">
        <v>293</v>
      </c>
      <c r="D33" s="7" t="s">
        <v>294</v>
      </c>
      <c r="E33" s="14" t="s">
        <v>295</v>
      </c>
      <c r="F33" s="9">
        <v>45208</v>
      </c>
      <c r="G33" s="9">
        <v>45208</v>
      </c>
      <c r="H33" s="9">
        <v>45277</v>
      </c>
      <c r="I33" s="7" t="s">
        <v>23</v>
      </c>
      <c r="J33" s="7" t="s">
        <v>140</v>
      </c>
      <c r="K33" s="7" t="s">
        <v>26</v>
      </c>
      <c r="L33" s="10">
        <v>15500</v>
      </c>
      <c r="M33" s="10">
        <v>15000</v>
      </c>
      <c r="N33" s="7" t="s">
        <v>55</v>
      </c>
      <c r="O33" s="7" t="s">
        <v>34</v>
      </c>
      <c r="P33" s="7">
        <v>1</v>
      </c>
      <c r="Q33" s="7"/>
    </row>
    <row r="34" spans="1:17" ht="72" x14ac:dyDescent="0.3">
      <c r="A34" s="7" t="s">
        <v>815</v>
      </c>
      <c r="B34" s="7" t="s">
        <v>201</v>
      </c>
      <c r="C34" s="7" t="s">
        <v>816</v>
      </c>
      <c r="D34" s="7" t="s">
        <v>817</v>
      </c>
      <c r="E34" s="14" t="s">
        <v>1047</v>
      </c>
      <c r="F34" s="9">
        <v>45272</v>
      </c>
      <c r="G34" s="9">
        <v>45272</v>
      </c>
      <c r="H34" s="9">
        <v>45296</v>
      </c>
      <c r="I34" s="7" t="s">
        <v>23</v>
      </c>
      <c r="J34" s="7" t="s">
        <v>140</v>
      </c>
      <c r="K34" s="7" t="s">
        <v>26</v>
      </c>
      <c r="L34" s="10">
        <v>22970</v>
      </c>
      <c r="M34" s="10">
        <v>22970</v>
      </c>
      <c r="N34" s="7" t="s">
        <v>55</v>
      </c>
      <c r="O34" s="7" t="s">
        <v>34</v>
      </c>
      <c r="P34" s="7">
        <v>1</v>
      </c>
      <c r="Q34" s="7"/>
    </row>
    <row r="35" spans="1:17" ht="43.2" x14ac:dyDescent="0.3">
      <c r="A35" s="7" t="s">
        <v>876</v>
      </c>
      <c r="B35" s="7" t="s">
        <v>201</v>
      </c>
      <c r="C35" s="7" t="s">
        <v>878</v>
      </c>
      <c r="D35" s="7" t="s">
        <v>877</v>
      </c>
      <c r="E35" s="14" t="s">
        <v>879</v>
      </c>
      <c r="F35" s="9">
        <v>45282</v>
      </c>
      <c r="G35" s="9">
        <v>45282</v>
      </c>
      <c r="H35" s="9">
        <v>45296</v>
      </c>
      <c r="I35" s="7" t="s">
        <v>23</v>
      </c>
      <c r="J35" s="7" t="s">
        <v>140</v>
      </c>
      <c r="K35" s="7" t="s">
        <v>26</v>
      </c>
      <c r="L35" s="10">
        <v>21080.5</v>
      </c>
      <c r="M35" s="10">
        <v>21080.5</v>
      </c>
      <c r="N35" s="7" t="s">
        <v>43</v>
      </c>
      <c r="O35" s="7" t="s">
        <v>34</v>
      </c>
      <c r="P35" s="7">
        <v>1</v>
      </c>
      <c r="Q35" s="7"/>
    </row>
    <row r="36" spans="1:17" ht="72" x14ac:dyDescent="0.3">
      <c r="A36" s="7" t="s">
        <v>975</v>
      </c>
      <c r="B36" s="7" t="s">
        <v>201</v>
      </c>
      <c r="C36" s="7" t="s">
        <v>976</v>
      </c>
      <c r="D36" s="7" t="s">
        <v>977</v>
      </c>
      <c r="E36" s="14" t="s">
        <v>1048</v>
      </c>
      <c r="F36" s="9">
        <v>45288</v>
      </c>
      <c r="G36" s="9">
        <v>45288</v>
      </c>
      <c r="H36" s="9">
        <v>45296</v>
      </c>
      <c r="I36" s="7" t="s">
        <v>23</v>
      </c>
      <c r="J36" s="7" t="s">
        <v>140</v>
      </c>
      <c r="K36" s="7" t="s">
        <v>26</v>
      </c>
      <c r="L36" s="10">
        <v>28600</v>
      </c>
      <c r="M36" s="10">
        <v>28600</v>
      </c>
      <c r="N36" s="7" t="s">
        <v>55</v>
      </c>
      <c r="O36" s="7" t="s">
        <v>34</v>
      </c>
      <c r="P36" s="7">
        <v>1</v>
      </c>
      <c r="Q36" s="7"/>
    </row>
    <row r="37" spans="1:17" ht="57.6" x14ac:dyDescent="0.3">
      <c r="A37" s="7" t="s">
        <v>847</v>
      </c>
      <c r="B37" s="7" t="s">
        <v>201</v>
      </c>
      <c r="C37" s="7" t="s">
        <v>218</v>
      </c>
      <c r="D37" s="7" t="s">
        <v>637</v>
      </c>
      <c r="E37" s="14" t="s">
        <v>1072</v>
      </c>
      <c r="F37" s="9">
        <v>45279</v>
      </c>
      <c r="G37" s="9">
        <v>45279</v>
      </c>
      <c r="H37" s="9">
        <v>45296</v>
      </c>
      <c r="I37" s="7" t="s">
        <v>23</v>
      </c>
      <c r="J37" s="7" t="s">
        <v>140</v>
      </c>
      <c r="K37" s="7" t="s">
        <v>26</v>
      </c>
      <c r="L37" s="10">
        <v>63163.58</v>
      </c>
      <c r="M37" s="10">
        <v>63163.58</v>
      </c>
      <c r="N37" s="7" t="s">
        <v>55</v>
      </c>
      <c r="O37" s="7" t="s">
        <v>34</v>
      </c>
      <c r="P37" s="7">
        <v>1</v>
      </c>
      <c r="Q37" s="7"/>
    </row>
    <row r="38" spans="1:17" ht="100.8" x14ac:dyDescent="0.3">
      <c r="A38" s="7" t="s">
        <v>1006</v>
      </c>
      <c r="B38" s="7" t="s">
        <v>201</v>
      </c>
      <c r="C38" s="7" t="s">
        <v>1007</v>
      </c>
      <c r="D38" s="7" t="s">
        <v>246</v>
      </c>
      <c r="E38" s="14" t="s">
        <v>1008</v>
      </c>
      <c r="F38" s="9">
        <v>45290</v>
      </c>
      <c r="G38" s="9">
        <v>45290</v>
      </c>
      <c r="H38" s="9">
        <v>45296</v>
      </c>
      <c r="I38" s="7" t="s">
        <v>23</v>
      </c>
      <c r="J38" s="7" t="s">
        <v>140</v>
      </c>
      <c r="K38" s="7" t="s">
        <v>26</v>
      </c>
      <c r="L38" s="10">
        <v>205379</v>
      </c>
      <c r="M38" s="10">
        <v>205379</v>
      </c>
      <c r="N38" s="7" t="s">
        <v>55</v>
      </c>
      <c r="O38" s="7" t="s">
        <v>34</v>
      </c>
      <c r="P38" s="7">
        <v>1</v>
      </c>
      <c r="Q38" s="7"/>
    </row>
    <row r="39" spans="1:17" ht="43.2" x14ac:dyDescent="0.3">
      <c r="A39" s="7" t="s">
        <v>1035</v>
      </c>
      <c r="B39" s="7" t="s">
        <v>201</v>
      </c>
      <c r="C39" s="7" t="s">
        <v>974</v>
      </c>
      <c r="D39" s="7" t="s">
        <v>973</v>
      </c>
      <c r="E39" s="14" t="s">
        <v>972</v>
      </c>
      <c r="F39" s="9">
        <v>45281</v>
      </c>
      <c r="G39" s="9">
        <v>45281</v>
      </c>
      <c r="H39" s="9">
        <v>45296</v>
      </c>
      <c r="I39" s="7" t="s">
        <v>23</v>
      </c>
      <c r="J39" s="7" t="s">
        <v>140</v>
      </c>
      <c r="K39" s="7" t="s">
        <v>26</v>
      </c>
      <c r="L39" s="10">
        <v>23000</v>
      </c>
      <c r="M39" s="10">
        <v>23000</v>
      </c>
      <c r="N39" s="7" t="s">
        <v>55</v>
      </c>
      <c r="O39" s="7" t="s">
        <v>34</v>
      </c>
      <c r="P39" s="7">
        <v>1</v>
      </c>
      <c r="Q39" s="7"/>
    </row>
    <row r="40" spans="1:17" ht="57.6" x14ac:dyDescent="0.3">
      <c r="A40" s="7" t="s">
        <v>822</v>
      </c>
      <c r="B40" s="7" t="s">
        <v>201</v>
      </c>
      <c r="C40" s="21" t="s">
        <v>825</v>
      </c>
      <c r="D40" s="7" t="s">
        <v>823</v>
      </c>
      <c r="E40" s="14" t="s">
        <v>824</v>
      </c>
      <c r="F40" s="9">
        <v>45273</v>
      </c>
      <c r="G40" s="9">
        <v>45273</v>
      </c>
      <c r="H40" s="9">
        <v>45284</v>
      </c>
      <c r="I40" s="7" t="s">
        <v>23</v>
      </c>
      <c r="J40" s="7" t="s">
        <v>140</v>
      </c>
      <c r="K40" s="7" t="s">
        <v>26</v>
      </c>
      <c r="L40" s="10">
        <v>20000</v>
      </c>
      <c r="M40" s="10">
        <v>20000</v>
      </c>
      <c r="N40" s="7" t="s">
        <v>55</v>
      </c>
      <c r="O40" s="7" t="s">
        <v>34</v>
      </c>
      <c r="P40" s="7">
        <v>1</v>
      </c>
      <c r="Q40" s="7"/>
    </row>
    <row r="41" spans="1:17" ht="43.2" x14ac:dyDescent="0.3">
      <c r="A41" s="7" t="s">
        <v>814</v>
      </c>
      <c r="B41" s="7" t="s">
        <v>201</v>
      </c>
      <c r="C41" s="7" t="s">
        <v>812</v>
      </c>
      <c r="D41" s="7" t="s">
        <v>813</v>
      </c>
      <c r="E41" s="14" t="s">
        <v>821</v>
      </c>
      <c r="F41" s="9">
        <v>45272</v>
      </c>
      <c r="G41" s="9">
        <v>45272</v>
      </c>
      <c r="H41" s="9">
        <v>45283</v>
      </c>
      <c r="I41" s="7" t="s">
        <v>23</v>
      </c>
      <c r="J41" s="7" t="s">
        <v>140</v>
      </c>
      <c r="K41" s="7" t="s">
        <v>26</v>
      </c>
      <c r="L41" s="10">
        <v>22700</v>
      </c>
      <c r="M41" s="10">
        <v>22700</v>
      </c>
      <c r="N41" s="7" t="s">
        <v>55</v>
      </c>
      <c r="O41" s="7" t="s">
        <v>34</v>
      </c>
      <c r="P41" s="7">
        <v>1</v>
      </c>
      <c r="Q41" s="7"/>
    </row>
    <row r="42" spans="1:17" ht="72" x14ac:dyDescent="0.3">
      <c r="A42" s="7" t="s">
        <v>797</v>
      </c>
      <c r="B42" s="7" t="s">
        <v>201</v>
      </c>
      <c r="C42" s="7" t="s">
        <v>798</v>
      </c>
      <c r="D42" s="7" t="s">
        <v>799</v>
      </c>
      <c r="E42" s="14" t="s">
        <v>1049</v>
      </c>
      <c r="F42" s="9">
        <v>45271</v>
      </c>
      <c r="G42" s="9">
        <v>45271</v>
      </c>
      <c r="H42" s="9">
        <v>45283</v>
      </c>
      <c r="I42" s="7" t="s">
        <v>23</v>
      </c>
      <c r="J42" s="7" t="s">
        <v>140</v>
      </c>
      <c r="K42" s="7" t="s">
        <v>26</v>
      </c>
      <c r="L42" s="10">
        <v>143500</v>
      </c>
      <c r="M42" s="10">
        <v>143500</v>
      </c>
      <c r="N42" s="7" t="s">
        <v>55</v>
      </c>
      <c r="O42" s="7" t="s">
        <v>34</v>
      </c>
      <c r="P42" s="7">
        <v>1</v>
      </c>
      <c r="Q42" s="7"/>
    </row>
    <row r="43" spans="1:17" ht="57.6" x14ac:dyDescent="0.3">
      <c r="A43" s="7" t="s">
        <v>785</v>
      </c>
      <c r="B43" s="7" t="s">
        <v>201</v>
      </c>
      <c r="C43" s="7" t="s">
        <v>800</v>
      </c>
      <c r="D43" s="7" t="s">
        <v>801</v>
      </c>
      <c r="E43" s="14" t="s">
        <v>1050</v>
      </c>
      <c r="F43" s="9">
        <v>45271</v>
      </c>
      <c r="G43" s="9">
        <v>45271</v>
      </c>
      <c r="H43" s="9">
        <v>45283</v>
      </c>
      <c r="I43" s="7" t="s">
        <v>23</v>
      </c>
      <c r="J43" s="7" t="s">
        <v>140</v>
      </c>
      <c r="K43" s="7" t="s">
        <v>26</v>
      </c>
      <c r="L43" s="10">
        <v>81500</v>
      </c>
      <c r="M43" s="10">
        <v>81500</v>
      </c>
      <c r="N43" s="7" t="s">
        <v>55</v>
      </c>
      <c r="O43" s="7" t="s">
        <v>34</v>
      </c>
      <c r="P43" s="7">
        <v>1</v>
      </c>
      <c r="Q43" s="7"/>
    </row>
    <row r="44" spans="1:17" ht="86.4" x14ac:dyDescent="0.3">
      <c r="A44" s="7" t="s">
        <v>838</v>
      </c>
      <c r="B44" s="7" t="s">
        <v>201</v>
      </c>
      <c r="C44" s="7" t="s">
        <v>835</v>
      </c>
      <c r="D44" s="7" t="s">
        <v>836</v>
      </c>
      <c r="E44" s="14" t="s">
        <v>839</v>
      </c>
      <c r="F44" s="9">
        <v>45274</v>
      </c>
      <c r="G44" s="9">
        <v>45274</v>
      </c>
      <c r="H44" s="9">
        <v>45294</v>
      </c>
      <c r="I44" s="7" t="s">
        <v>23</v>
      </c>
      <c r="J44" s="7" t="s">
        <v>140</v>
      </c>
      <c r="K44" s="7" t="s">
        <v>26</v>
      </c>
      <c r="L44" s="10">
        <v>23500</v>
      </c>
      <c r="M44" s="10">
        <v>23500</v>
      </c>
      <c r="N44" s="7" t="s">
        <v>49</v>
      </c>
      <c r="O44" s="7" t="s">
        <v>34</v>
      </c>
      <c r="P44" s="7">
        <v>1</v>
      </c>
      <c r="Q44" s="7"/>
    </row>
    <row r="45" spans="1:17" ht="57.6" x14ac:dyDescent="0.3">
      <c r="A45" s="7" t="s">
        <v>840</v>
      </c>
      <c r="B45" s="7" t="s">
        <v>201</v>
      </c>
      <c r="C45" s="7" t="s">
        <v>841</v>
      </c>
      <c r="D45" s="7" t="s">
        <v>842</v>
      </c>
      <c r="E45" s="14" t="s">
        <v>843</v>
      </c>
      <c r="F45" s="9">
        <v>45275</v>
      </c>
      <c r="G45" s="9">
        <v>45275</v>
      </c>
      <c r="H45" s="9">
        <v>45294</v>
      </c>
      <c r="I45" s="7" t="s">
        <v>23</v>
      </c>
      <c r="J45" s="7" t="s">
        <v>140</v>
      </c>
      <c r="K45" s="7" t="s">
        <v>26</v>
      </c>
      <c r="L45" s="10">
        <v>23100</v>
      </c>
      <c r="M45" s="10">
        <v>23100</v>
      </c>
      <c r="N45" s="7" t="s">
        <v>55</v>
      </c>
      <c r="O45" s="7" t="s">
        <v>34</v>
      </c>
      <c r="P45" s="7">
        <v>1</v>
      </c>
      <c r="Q45" s="7"/>
    </row>
    <row r="46" spans="1:17" ht="72" x14ac:dyDescent="0.3">
      <c r="A46" s="7" t="s">
        <v>885</v>
      </c>
      <c r="B46" s="7" t="s">
        <v>201</v>
      </c>
      <c r="C46" s="7" t="s">
        <v>786</v>
      </c>
      <c r="D46" s="7" t="s">
        <v>787</v>
      </c>
      <c r="E46" s="14" t="s">
        <v>788</v>
      </c>
      <c r="F46" s="9">
        <v>45267</v>
      </c>
      <c r="G46" s="9">
        <v>45267</v>
      </c>
      <c r="H46" s="9">
        <v>45294</v>
      </c>
      <c r="I46" s="7" t="s">
        <v>23</v>
      </c>
      <c r="J46" s="7" t="s">
        <v>140</v>
      </c>
      <c r="K46" s="7" t="s">
        <v>26</v>
      </c>
      <c r="L46" s="10">
        <v>17510</v>
      </c>
      <c r="M46" s="10">
        <v>17510</v>
      </c>
      <c r="N46" s="7" t="s">
        <v>55</v>
      </c>
      <c r="O46" s="7" t="s">
        <v>34</v>
      </c>
      <c r="P46" s="7">
        <v>1</v>
      </c>
      <c r="Q46" s="7"/>
    </row>
    <row r="47" spans="1:17" ht="115.2" x14ac:dyDescent="0.3">
      <c r="A47" s="7" t="s">
        <v>252</v>
      </c>
      <c r="B47" s="7" t="s">
        <v>137</v>
      </c>
      <c r="C47" s="7" t="s">
        <v>251</v>
      </c>
      <c r="D47" s="7" t="s">
        <v>250</v>
      </c>
      <c r="E47" s="14" t="s">
        <v>1089</v>
      </c>
      <c r="F47" s="9">
        <v>45201</v>
      </c>
      <c r="G47" s="9">
        <v>45201</v>
      </c>
      <c r="H47" s="9">
        <v>45306</v>
      </c>
      <c r="I47" s="7" t="s">
        <v>23</v>
      </c>
      <c r="J47" s="7" t="s">
        <v>130</v>
      </c>
      <c r="K47" s="7" t="s">
        <v>26</v>
      </c>
      <c r="L47" s="10">
        <v>189000</v>
      </c>
      <c r="M47" s="10">
        <v>189000</v>
      </c>
      <c r="N47" s="7" t="s">
        <v>55</v>
      </c>
      <c r="O47" s="7" t="s">
        <v>34</v>
      </c>
      <c r="P47" s="7">
        <v>1</v>
      </c>
      <c r="Q47" s="7"/>
    </row>
    <row r="48" spans="1:17" ht="72" x14ac:dyDescent="0.3">
      <c r="A48" s="7" t="s">
        <v>826</v>
      </c>
      <c r="B48" s="7" t="s">
        <v>120</v>
      </c>
      <c r="C48" s="7" t="s">
        <v>157</v>
      </c>
      <c r="D48" s="7" t="s">
        <v>884</v>
      </c>
      <c r="E48" s="14" t="s">
        <v>1051</v>
      </c>
      <c r="F48" s="9">
        <v>45274</v>
      </c>
      <c r="G48" s="9">
        <v>45274</v>
      </c>
      <c r="H48" s="9">
        <v>45361</v>
      </c>
      <c r="I48" s="7" t="s">
        <v>23</v>
      </c>
      <c r="J48" s="7" t="s">
        <v>140</v>
      </c>
      <c r="K48" s="7" t="s">
        <v>50</v>
      </c>
      <c r="L48" s="10" t="s">
        <v>827</v>
      </c>
      <c r="M48" s="10" t="s">
        <v>827</v>
      </c>
      <c r="N48" s="7" t="s">
        <v>55</v>
      </c>
      <c r="O48" s="7" t="s">
        <v>34</v>
      </c>
      <c r="P48" s="7">
        <v>1</v>
      </c>
      <c r="Q48" s="7"/>
    </row>
    <row r="49" spans="1:17" ht="72" x14ac:dyDescent="0.3">
      <c r="A49" s="7" t="s">
        <v>482</v>
      </c>
      <c r="B49" s="7" t="s">
        <v>122</v>
      </c>
      <c r="C49" s="7" t="s">
        <v>173</v>
      </c>
      <c r="D49" s="7" t="s">
        <v>483</v>
      </c>
      <c r="E49" s="14" t="s">
        <v>484</v>
      </c>
      <c r="F49" s="9">
        <v>45232</v>
      </c>
      <c r="G49" s="9">
        <v>45232</v>
      </c>
      <c r="H49" s="9">
        <v>45242</v>
      </c>
      <c r="I49" s="7" t="s">
        <v>23</v>
      </c>
      <c r="J49" s="7" t="s">
        <v>92</v>
      </c>
      <c r="K49" s="7" t="s">
        <v>50</v>
      </c>
      <c r="L49" s="10" t="s">
        <v>485</v>
      </c>
      <c r="M49" s="10" t="s">
        <v>485</v>
      </c>
      <c r="N49" s="7" t="s">
        <v>65</v>
      </c>
      <c r="O49" s="7" t="s">
        <v>34</v>
      </c>
      <c r="P49" s="7">
        <v>1</v>
      </c>
      <c r="Q49" s="7"/>
    </row>
    <row r="50" spans="1:17" ht="57.6" x14ac:dyDescent="0.3">
      <c r="A50" s="7" t="s">
        <v>585</v>
      </c>
      <c r="B50" s="7" t="s">
        <v>122</v>
      </c>
      <c r="C50" s="7" t="s">
        <v>587</v>
      </c>
      <c r="D50" s="7" t="s">
        <v>586</v>
      </c>
      <c r="E50" s="14" t="s">
        <v>588</v>
      </c>
      <c r="F50" s="9">
        <v>45246</v>
      </c>
      <c r="G50" s="9">
        <v>45246</v>
      </c>
      <c r="H50" s="9">
        <v>45256</v>
      </c>
      <c r="I50" s="7" t="s">
        <v>23</v>
      </c>
      <c r="J50" s="7" t="s">
        <v>92</v>
      </c>
      <c r="K50" s="7" t="s">
        <v>44</v>
      </c>
      <c r="L50" s="10" t="s">
        <v>589</v>
      </c>
      <c r="M50" s="10" t="s">
        <v>589</v>
      </c>
      <c r="N50" s="7" t="s">
        <v>65</v>
      </c>
      <c r="O50" s="7" t="s">
        <v>34</v>
      </c>
      <c r="P50" s="7">
        <v>1</v>
      </c>
      <c r="Q50" s="7"/>
    </row>
    <row r="51" spans="1:17" ht="43.2" x14ac:dyDescent="0.3">
      <c r="A51" s="7" t="s">
        <v>379</v>
      </c>
      <c r="B51" s="7" t="s">
        <v>121</v>
      </c>
      <c r="C51" s="7" t="s">
        <v>380</v>
      </c>
      <c r="D51" s="7" t="s">
        <v>381</v>
      </c>
      <c r="E51" s="14" t="s">
        <v>382</v>
      </c>
      <c r="F51" s="9">
        <v>45222</v>
      </c>
      <c r="G51" s="9">
        <v>45222</v>
      </c>
      <c r="H51" s="9">
        <v>45298</v>
      </c>
      <c r="I51" s="7" t="s">
        <v>23</v>
      </c>
      <c r="J51" s="7" t="s">
        <v>140</v>
      </c>
      <c r="K51" s="7" t="s">
        <v>26</v>
      </c>
      <c r="L51" s="10">
        <v>45000</v>
      </c>
      <c r="M51" s="10">
        <v>45000</v>
      </c>
      <c r="N51" s="7" t="s">
        <v>55</v>
      </c>
      <c r="O51" s="7" t="s">
        <v>34</v>
      </c>
      <c r="P51" s="7">
        <v>1</v>
      </c>
      <c r="Q51" s="7"/>
    </row>
    <row r="52" spans="1:17" ht="72" x14ac:dyDescent="0.3">
      <c r="A52" s="7" t="s">
        <v>256</v>
      </c>
      <c r="B52" s="7" t="s">
        <v>122</v>
      </c>
      <c r="C52" s="7" t="s">
        <v>257</v>
      </c>
      <c r="D52" s="7" t="s">
        <v>203</v>
      </c>
      <c r="E52" s="14" t="s">
        <v>258</v>
      </c>
      <c r="F52" s="9">
        <v>45203</v>
      </c>
      <c r="G52" s="9">
        <v>45203</v>
      </c>
      <c r="H52" s="9">
        <v>45228</v>
      </c>
      <c r="I52" s="7" t="s">
        <v>23</v>
      </c>
      <c r="J52" s="7" t="s">
        <v>92</v>
      </c>
      <c r="K52" s="7" t="s">
        <v>50</v>
      </c>
      <c r="L52" s="10" t="s">
        <v>259</v>
      </c>
      <c r="M52" s="10" t="s">
        <v>260</v>
      </c>
      <c r="N52" s="7" t="s">
        <v>65</v>
      </c>
      <c r="O52" s="7" t="s">
        <v>34</v>
      </c>
      <c r="P52" s="7">
        <v>1</v>
      </c>
      <c r="Q52" s="7"/>
    </row>
    <row r="53" spans="1:17" ht="34.799999999999997" customHeight="1" x14ac:dyDescent="0.3">
      <c r="A53" s="7" t="s">
        <v>261</v>
      </c>
      <c r="B53" s="7" t="s">
        <v>117</v>
      </c>
      <c r="C53" s="7" t="s">
        <v>265</v>
      </c>
      <c r="D53" s="7" t="s">
        <v>266</v>
      </c>
      <c r="E53" s="14" t="s">
        <v>267</v>
      </c>
      <c r="F53" s="9">
        <v>45201</v>
      </c>
      <c r="G53" s="9">
        <v>45203</v>
      </c>
      <c r="H53" s="9">
        <v>46022</v>
      </c>
      <c r="I53" s="7" t="s">
        <v>23</v>
      </c>
      <c r="J53" s="7" t="s">
        <v>140</v>
      </c>
      <c r="K53" s="7" t="s">
        <v>26</v>
      </c>
      <c r="L53" s="10">
        <v>166884.5</v>
      </c>
      <c r="M53" s="10">
        <v>166884.5</v>
      </c>
      <c r="N53" s="7" t="s">
        <v>55</v>
      </c>
      <c r="O53" s="7" t="s">
        <v>34</v>
      </c>
      <c r="P53" s="7">
        <v>1</v>
      </c>
      <c r="Q53" s="7"/>
    </row>
    <row r="54" spans="1:17" ht="28.8" x14ac:dyDescent="0.3">
      <c r="A54" s="7" t="s">
        <v>649</v>
      </c>
      <c r="B54" s="7" t="s">
        <v>120</v>
      </c>
      <c r="C54" s="7" t="s">
        <v>174</v>
      </c>
      <c r="D54" s="7" t="s">
        <v>175</v>
      </c>
      <c r="E54" s="14" t="s">
        <v>650</v>
      </c>
      <c r="F54" s="9">
        <v>45253</v>
      </c>
      <c r="G54" s="9">
        <v>45253</v>
      </c>
      <c r="H54" s="9">
        <v>45326</v>
      </c>
      <c r="I54" s="7" t="s">
        <v>23</v>
      </c>
      <c r="J54" s="7" t="s">
        <v>140</v>
      </c>
      <c r="K54" s="7" t="s">
        <v>60</v>
      </c>
      <c r="L54" s="10" t="s">
        <v>651</v>
      </c>
      <c r="M54" s="10" t="s">
        <v>651</v>
      </c>
      <c r="N54" s="7" t="s">
        <v>55</v>
      </c>
      <c r="O54" s="7" t="s">
        <v>34</v>
      </c>
      <c r="P54" s="7">
        <v>1</v>
      </c>
      <c r="Q54" s="7"/>
    </row>
    <row r="55" spans="1:17" ht="43.2" x14ac:dyDescent="0.3">
      <c r="A55" s="7" t="s">
        <v>510</v>
      </c>
      <c r="B55" s="7" t="s">
        <v>120</v>
      </c>
      <c r="C55" s="7" t="s">
        <v>513</v>
      </c>
      <c r="D55" s="7" t="s">
        <v>512</v>
      </c>
      <c r="E55" s="14" t="s">
        <v>511</v>
      </c>
      <c r="F55" s="9">
        <v>45236</v>
      </c>
      <c r="G55" s="9">
        <v>45236</v>
      </c>
      <c r="H55" s="9">
        <v>45298</v>
      </c>
      <c r="I55" s="7" t="s">
        <v>23</v>
      </c>
      <c r="J55" s="7" t="s">
        <v>140</v>
      </c>
      <c r="K55" s="7" t="s">
        <v>26</v>
      </c>
      <c r="L55" s="10">
        <v>545000</v>
      </c>
      <c r="M55" s="10">
        <v>545000</v>
      </c>
      <c r="N55" s="7" t="s">
        <v>55</v>
      </c>
      <c r="O55" s="7" t="s">
        <v>34</v>
      </c>
      <c r="P55" s="7">
        <v>1</v>
      </c>
      <c r="Q55" s="7"/>
    </row>
    <row r="56" spans="1:17" ht="86.4" x14ac:dyDescent="0.3">
      <c r="A56" s="7" t="s">
        <v>549</v>
      </c>
      <c r="B56" s="7" t="s">
        <v>109</v>
      </c>
      <c r="C56" s="7" t="s">
        <v>548</v>
      </c>
      <c r="D56" s="7" t="s">
        <v>547</v>
      </c>
      <c r="E56" s="14" t="s">
        <v>546</v>
      </c>
      <c r="F56" s="9">
        <v>45236</v>
      </c>
      <c r="G56" s="9">
        <v>45236</v>
      </c>
      <c r="H56" s="9">
        <v>45503</v>
      </c>
      <c r="I56" s="7" t="s">
        <v>23</v>
      </c>
      <c r="J56" s="7" t="s">
        <v>140</v>
      </c>
      <c r="K56" s="7" t="s">
        <v>26</v>
      </c>
      <c r="L56" s="10">
        <v>42000</v>
      </c>
      <c r="M56" s="10">
        <v>42000</v>
      </c>
      <c r="N56" s="7" t="s">
        <v>55</v>
      </c>
      <c r="O56" s="7" t="s">
        <v>34</v>
      </c>
      <c r="P56" s="7">
        <v>1</v>
      </c>
      <c r="Q56" s="7"/>
    </row>
    <row r="57" spans="1:17" ht="43.2" x14ac:dyDescent="0.3">
      <c r="A57" s="7" t="s">
        <v>416</v>
      </c>
      <c r="B57" s="7" t="s">
        <v>110</v>
      </c>
      <c r="C57" s="7" t="s">
        <v>417</v>
      </c>
      <c r="D57" s="7" t="s">
        <v>418</v>
      </c>
      <c r="E57" s="14" t="s">
        <v>419</v>
      </c>
      <c r="F57" s="9">
        <v>45224</v>
      </c>
      <c r="G57" s="9">
        <v>45224</v>
      </c>
      <c r="H57" s="9">
        <v>45228</v>
      </c>
      <c r="I57" s="7" t="s">
        <v>23</v>
      </c>
      <c r="J57" s="7" t="s">
        <v>140</v>
      </c>
      <c r="K57" s="7" t="s">
        <v>26</v>
      </c>
      <c r="L57" s="10">
        <v>49600</v>
      </c>
      <c r="M57" s="10">
        <v>49600</v>
      </c>
      <c r="N57" s="7" t="s">
        <v>43</v>
      </c>
      <c r="O57" s="7" t="s">
        <v>34</v>
      </c>
      <c r="P57" s="7">
        <v>1</v>
      </c>
      <c r="Q57" s="7"/>
    </row>
    <row r="58" spans="1:17" ht="57.6" x14ac:dyDescent="0.3">
      <c r="A58" s="7" t="s">
        <v>310</v>
      </c>
      <c r="B58" s="7" t="s">
        <v>117</v>
      </c>
      <c r="C58" s="7" t="s">
        <v>311</v>
      </c>
      <c r="D58" s="7" t="s">
        <v>312</v>
      </c>
      <c r="E58" s="14" t="s">
        <v>462</v>
      </c>
      <c r="F58" s="9">
        <v>45210</v>
      </c>
      <c r="G58" s="9">
        <v>45210</v>
      </c>
      <c r="H58" s="9">
        <v>45291</v>
      </c>
      <c r="I58" s="7" t="s">
        <v>23</v>
      </c>
      <c r="J58" s="7" t="s">
        <v>140</v>
      </c>
      <c r="K58" s="7" t="s">
        <v>26</v>
      </c>
      <c r="L58" s="10">
        <v>223629.35</v>
      </c>
      <c r="M58" s="10">
        <v>223629.35</v>
      </c>
      <c r="N58" s="7" t="s">
        <v>55</v>
      </c>
      <c r="O58" s="7" t="s">
        <v>24</v>
      </c>
      <c r="P58" s="7">
        <v>1</v>
      </c>
      <c r="Q58" s="7"/>
    </row>
    <row r="59" spans="1:17" ht="43.2" x14ac:dyDescent="0.3">
      <c r="A59" s="7" t="s">
        <v>633</v>
      </c>
      <c r="B59" s="7" t="s">
        <v>121</v>
      </c>
      <c r="C59" s="7" t="s">
        <v>635</v>
      </c>
      <c r="D59" s="7" t="s">
        <v>636</v>
      </c>
      <c r="E59" s="14" t="s">
        <v>1052</v>
      </c>
      <c r="F59" s="9">
        <v>45250</v>
      </c>
      <c r="G59" s="9">
        <v>45250</v>
      </c>
      <c r="H59" s="9">
        <v>45305</v>
      </c>
      <c r="I59" s="7" t="s">
        <v>23</v>
      </c>
      <c r="J59" s="7" t="s">
        <v>140</v>
      </c>
      <c r="K59" s="7" t="s">
        <v>26</v>
      </c>
      <c r="L59" s="10">
        <v>250000</v>
      </c>
      <c r="M59" s="10">
        <v>250000</v>
      </c>
      <c r="N59" s="7" t="s">
        <v>55</v>
      </c>
      <c r="O59" s="7" t="s">
        <v>24</v>
      </c>
      <c r="P59" s="7">
        <v>1</v>
      </c>
      <c r="Q59" s="7"/>
    </row>
    <row r="60" spans="1:17" ht="43.2" x14ac:dyDescent="0.3">
      <c r="A60" s="7" t="s">
        <v>646</v>
      </c>
      <c r="B60" s="7" t="s">
        <v>110</v>
      </c>
      <c r="C60" s="7" t="s">
        <v>648</v>
      </c>
      <c r="D60" s="7" t="s">
        <v>647</v>
      </c>
      <c r="E60" s="14" t="s">
        <v>730</v>
      </c>
      <c r="F60" s="9">
        <v>45251</v>
      </c>
      <c r="G60" s="9">
        <v>45251</v>
      </c>
      <c r="H60" s="9">
        <v>45253</v>
      </c>
      <c r="I60" s="7" t="s">
        <v>23</v>
      </c>
      <c r="J60" s="7" t="s">
        <v>92</v>
      </c>
      <c r="K60" s="7" t="s">
        <v>26</v>
      </c>
      <c r="L60" s="10">
        <v>35000</v>
      </c>
      <c r="M60" s="10">
        <v>32580</v>
      </c>
      <c r="N60" s="7" t="s">
        <v>43</v>
      </c>
      <c r="O60" s="7" t="s">
        <v>34</v>
      </c>
      <c r="P60" s="7">
        <v>1</v>
      </c>
      <c r="Q60" s="7"/>
    </row>
    <row r="61" spans="1:17" ht="57.6" x14ac:dyDescent="0.3">
      <c r="A61" s="7" t="s">
        <v>386</v>
      </c>
      <c r="B61" s="7" t="s">
        <v>121</v>
      </c>
      <c r="C61" s="7" t="s">
        <v>385</v>
      </c>
      <c r="D61" s="7" t="s">
        <v>384</v>
      </c>
      <c r="E61" s="14" t="s">
        <v>383</v>
      </c>
      <c r="F61" s="9">
        <v>45222</v>
      </c>
      <c r="G61" s="9">
        <v>45222</v>
      </c>
      <c r="H61" s="9">
        <v>45487</v>
      </c>
      <c r="I61" s="7" t="s">
        <v>23</v>
      </c>
      <c r="J61" s="7" t="s">
        <v>140</v>
      </c>
      <c r="K61" s="7" t="s">
        <v>26</v>
      </c>
      <c r="L61" s="10">
        <v>50000</v>
      </c>
      <c r="M61" s="10">
        <v>45000</v>
      </c>
      <c r="N61" s="7" t="s">
        <v>55</v>
      </c>
      <c r="O61" s="7" t="s">
        <v>34</v>
      </c>
      <c r="P61" s="7">
        <v>1</v>
      </c>
      <c r="Q61" s="7"/>
    </row>
    <row r="62" spans="1:17" ht="43.2" x14ac:dyDescent="0.3">
      <c r="A62" s="7" t="s">
        <v>634</v>
      </c>
      <c r="B62" s="7" t="s">
        <v>139</v>
      </c>
      <c r="C62" s="7" t="s">
        <v>218</v>
      </c>
      <c r="D62" s="7" t="s">
        <v>637</v>
      </c>
      <c r="E62" s="14" t="s">
        <v>638</v>
      </c>
      <c r="F62" s="9">
        <v>45250</v>
      </c>
      <c r="G62" s="9">
        <v>45250</v>
      </c>
      <c r="H62" s="9">
        <v>45255</v>
      </c>
      <c r="I62" s="7" t="s">
        <v>23</v>
      </c>
      <c r="J62" s="7" t="s">
        <v>140</v>
      </c>
      <c r="K62" s="7" t="s">
        <v>26</v>
      </c>
      <c r="L62" s="10">
        <v>22677</v>
      </c>
      <c r="M62" s="10">
        <v>22677</v>
      </c>
      <c r="N62" s="7" t="s">
        <v>55</v>
      </c>
      <c r="O62" s="7" t="s">
        <v>34</v>
      </c>
      <c r="P62" s="7">
        <v>1</v>
      </c>
      <c r="Q62" s="7"/>
    </row>
    <row r="63" spans="1:17" ht="57.6" x14ac:dyDescent="0.3">
      <c r="A63" s="7" t="s">
        <v>414</v>
      </c>
      <c r="B63" s="7" t="s">
        <v>102</v>
      </c>
      <c r="C63" s="7" t="s">
        <v>415</v>
      </c>
      <c r="D63" s="7" t="s">
        <v>467</v>
      </c>
      <c r="E63" s="14" t="s">
        <v>468</v>
      </c>
      <c r="F63" s="9">
        <v>45222</v>
      </c>
      <c r="G63" s="9">
        <v>45222</v>
      </c>
      <c r="H63" s="9">
        <v>45229</v>
      </c>
      <c r="I63" s="7" t="s">
        <v>23</v>
      </c>
      <c r="J63" s="7" t="s">
        <v>140</v>
      </c>
      <c r="K63" s="7" t="s">
        <v>26</v>
      </c>
      <c r="L63" s="10">
        <v>18000</v>
      </c>
      <c r="M63" s="10">
        <v>18000</v>
      </c>
      <c r="N63" s="7" t="s">
        <v>55</v>
      </c>
      <c r="O63" s="7" t="s">
        <v>34</v>
      </c>
      <c r="P63" s="7">
        <v>1</v>
      </c>
      <c r="Q63" s="7"/>
    </row>
    <row r="64" spans="1:17" ht="43.2" x14ac:dyDescent="0.3">
      <c r="A64" s="7" t="s">
        <v>216</v>
      </c>
      <c r="B64" s="7" t="s">
        <v>102</v>
      </c>
      <c r="C64" s="7" t="s">
        <v>217</v>
      </c>
      <c r="D64" s="7" t="s">
        <v>903</v>
      </c>
      <c r="E64" s="14" t="s">
        <v>852</v>
      </c>
      <c r="F64" s="9">
        <v>45278</v>
      </c>
      <c r="G64" s="9">
        <v>45278</v>
      </c>
      <c r="H64" s="9">
        <v>45291</v>
      </c>
      <c r="I64" s="7" t="s">
        <v>84</v>
      </c>
      <c r="J64" s="7" t="s">
        <v>140</v>
      </c>
      <c r="K64" s="7" t="s">
        <v>26</v>
      </c>
      <c r="L64" s="10">
        <v>1600</v>
      </c>
      <c r="M64" s="10">
        <v>1600</v>
      </c>
      <c r="N64" s="7" t="s">
        <v>43</v>
      </c>
      <c r="O64" s="7" t="s">
        <v>34</v>
      </c>
      <c r="P64" s="7">
        <v>1</v>
      </c>
      <c r="Q64" s="7" t="s">
        <v>176</v>
      </c>
    </row>
    <row r="65" spans="1:17" ht="57.6" x14ac:dyDescent="0.3">
      <c r="A65" s="7" t="s">
        <v>669</v>
      </c>
      <c r="B65" s="7" t="s">
        <v>102</v>
      </c>
      <c r="C65" s="7" t="s">
        <v>430</v>
      </c>
      <c r="D65" s="7" t="s">
        <v>431</v>
      </c>
      <c r="E65" s="14" t="s">
        <v>470</v>
      </c>
      <c r="F65" s="9">
        <v>45224</v>
      </c>
      <c r="G65" s="9">
        <v>45224</v>
      </c>
      <c r="H65" s="9">
        <v>45229</v>
      </c>
      <c r="I65" s="7" t="s">
        <v>23</v>
      </c>
      <c r="J65" s="7" t="s">
        <v>140</v>
      </c>
      <c r="K65" s="7" t="s">
        <v>26</v>
      </c>
      <c r="L65" s="10">
        <v>18000</v>
      </c>
      <c r="M65" s="10">
        <v>18000</v>
      </c>
      <c r="N65" s="7" t="s">
        <v>55</v>
      </c>
      <c r="O65" s="7" t="s">
        <v>34</v>
      </c>
      <c r="P65" s="7">
        <v>1</v>
      </c>
      <c r="Q65" s="7"/>
    </row>
    <row r="66" spans="1:17" ht="43.2" x14ac:dyDescent="0.3">
      <c r="A66" s="7" t="s">
        <v>288</v>
      </c>
      <c r="B66" s="7" t="s">
        <v>102</v>
      </c>
      <c r="C66" s="7" t="s">
        <v>289</v>
      </c>
      <c r="D66" s="7" t="s">
        <v>291</v>
      </c>
      <c r="E66" s="14" t="s">
        <v>290</v>
      </c>
      <c r="F66" s="9">
        <v>45208</v>
      </c>
      <c r="G66" s="9">
        <v>45208</v>
      </c>
      <c r="H66" s="9">
        <v>45229</v>
      </c>
      <c r="I66" s="7" t="s">
        <v>23</v>
      </c>
      <c r="J66" s="7" t="s">
        <v>140</v>
      </c>
      <c r="K66" s="7" t="s">
        <v>26</v>
      </c>
      <c r="L66" s="10">
        <v>80000</v>
      </c>
      <c r="M66" s="10">
        <v>80000</v>
      </c>
      <c r="N66" s="7" t="s">
        <v>55</v>
      </c>
      <c r="O66" s="7" t="s">
        <v>34</v>
      </c>
      <c r="P66" s="7">
        <v>1</v>
      </c>
      <c r="Q66" s="7"/>
    </row>
    <row r="67" spans="1:17" ht="43.2" x14ac:dyDescent="0.3">
      <c r="A67" s="7" t="s">
        <v>162</v>
      </c>
      <c r="B67" s="7" t="s">
        <v>120</v>
      </c>
      <c r="C67" s="7" t="s">
        <v>163</v>
      </c>
      <c r="D67" s="7" t="s">
        <v>793</v>
      </c>
      <c r="E67" s="14" t="s">
        <v>1076</v>
      </c>
      <c r="F67" s="9">
        <v>45267</v>
      </c>
      <c r="G67" s="9">
        <v>45267</v>
      </c>
      <c r="H67" s="9">
        <v>45626</v>
      </c>
      <c r="I67" s="7" t="s">
        <v>91</v>
      </c>
      <c r="J67" s="7" t="s">
        <v>140</v>
      </c>
      <c r="K67" s="7" t="s">
        <v>26</v>
      </c>
      <c r="L67" s="10" t="s">
        <v>148</v>
      </c>
      <c r="M67" s="10">
        <v>15074.22</v>
      </c>
      <c r="N67" s="7" t="s">
        <v>55</v>
      </c>
      <c r="O67" s="7" t="s">
        <v>42</v>
      </c>
      <c r="P67" s="7">
        <v>1</v>
      </c>
      <c r="Q67" s="7" t="s">
        <v>91</v>
      </c>
    </row>
    <row r="68" spans="1:17" ht="28.8" x14ac:dyDescent="0.3">
      <c r="A68" s="7" t="s">
        <v>329</v>
      </c>
      <c r="B68" s="7" t="s">
        <v>123</v>
      </c>
      <c r="C68" s="7" t="s">
        <v>330</v>
      </c>
      <c r="D68" s="7" t="s">
        <v>331</v>
      </c>
      <c r="E68" s="13" t="s">
        <v>332</v>
      </c>
      <c r="F68" s="9">
        <v>45208</v>
      </c>
      <c r="G68" s="9">
        <v>45208</v>
      </c>
      <c r="H68" s="9">
        <v>46387</v>
      </c>
      <c r="I68" s="7" t="s">
        <v>88</v>
      </c>
      <c r="J68" s="7" t="s">
        <v>140</v>
      </c>
      <c r="K68" s="7" t="s">
        <v>26</v>
      </c>
      <c r="L68" s="10">
        <v>68271</v>
      </c>
      <c r="M68" s="10">
        <v>68271</v>
      </c>
      <c r="N68" s="7" t="s">
        <v>55</v>
      </c>
      <c r="O68" s="7" t="s">
        <v>42</v>
      </c>
      <c r="P68" s="7">
        <v>1</v>
      </c>
      <c r="Q68" s="7"/>
    </row>
    <row r="69" spans="1:17" ht="57.6" x14ac:dyDescent="0.3">
      <c r="A69" s="7"/>
      <c r="B69" s="7" t="s">
        <v>117</v>
      </c>
      <c r="C69" s="7" t="s">
        <v>353</v>
      </c>
      <c r="D69" s="7" t="s">
        <v>352</v>
      </c>
      <c r="E69" s="13" t="s">
        <v>351</v>
      </c>
      <c r="F69" s="9">
        <v>45210</v>
      </c>
      <c r="G69" s="9">
        <v>45210</v>
      </c>
      <c r="H69" s="9" t="s">
        <v>475</v>
      </c>
      <c r="I69" s="7" t="s">
        <v>88</v>
      </c>
      <c r="J69" s="7" t="s">
        <v>70</v>
      </c>
      <c r="K69" s="7" t="s">
        <v>26</v>
      </c>
      <c r="L69" s="10" t="s">
        <v>481</v>
      </c>
      <c r="M69" s="10" t="s">
        <v>481</v>
      </c>
      <c r="N69" s="7" t="s">
        <v>55</v>
      </c>
      <c r="O69" s="7" t="s">
        <v>42</v>
      </c>
      <c r="P69" s="7">
        <v>1</v>
      </c>
      <c r="Q69" s="7"/>
    </row>
    <row r="70" spans="1:17" ht="43.2" x14ac:dyDescent="0.3">
      <c r="A70" s="7" t="s">
        <v>358</v>
      </c>
      <c r="B70" s="7" t="s">
        <v>80</v>
      </c>
      <c r="C70" s="7" t="s">
        <v>360</v>
      </c>
      <c r="D70" s="7" t="s">
        <v>359</v>
      </c>
      <c r="E70" s="13" t="s">
        <v>361</v>
      </c>
      <c r="F70" s="9">
        <v>45217</v>
      </c>
      <c r="G70" s="9">
        <v>45217</v>
      </c>
      <c r="H70" s="9">
        <v>45237</v>
      </c>
      <c r="I70" s="7" t="s">
        <v>88</v>
      </c>
      <c r="J70" s="7" t="s">
        <v>28</v>
      </c>
      <c r="K70" s="7" t="s">
        <v>56</v>
      </c>
      <c r="L70" s="10" t="s">
        <v>56</v>
      </c>
      <c r="M70" s="10" t="s">
        <v>56</v>
      </c>
      <c r="N70" s="7" t="s">
        <v>49</v>
      </c>
      <c r="O70" s="7" t="s">
        <v>42</v>
      </c>
      <c r="P70" s="7">
        <v>1</v>
      </c>
      <c r="Q70" s="7"/>
    </row>
    <row r="71" spans="1:17" ht="129.6" x14ac:dyDescent="0.3">
      <c r="A71" s="7"/>
      <c r="B71" s="7" t="s">
        <v>123</v>
      </c>
      <c r="C71" s="7" t="s">
        <v>371</v>
      </c>
      <c r="D71" s="7" t="s">
        <v>370</v>
      </c>
      <c r="E71" s="13" t="s">
        <v>372</v>
      </c>
      <c r="F71" s="9">
        <v>45218</v>
      </c>
      <c r="G71" s="9">
        <v>45218</v>
      </c>
      <c r="H71" s="9">
        <v>45473</v>
      </c>
      <c r="I71" s="7" t="s">
        <v>88</v>
      </c>
      <c r="J71" s="7" t="s">
        <v>51</v>
      </c>
      <c r="K71" s="7" t="s">
        <v>56</v>
      </c>
      <c r="L71" s="10" t="s">
        <v>56</v>
      </c>
      <c r="M71" s="10" t="s">
        <v>56</v>
      </c>
      <c r="N71" s="7" t="s">
        <v>49</v>
      </c>
      <c r="O71" s="7" t="s">
        <v>42</v>
      </c>
      <c r="P71" s="7">
        <v>1</v>
      </c>
      <c r="Q71" s="7"/>
    </row>
    <row r="72" spans="1:17" ht="57.6" x14ac:dyDescent="0.3">
      <c r="A72" s="7" t="s">
        <v>388</v>
      </c>
      <c r="B72" s="7" t="s">
        <v>121</v>
      </c>
      <c r="C72" s="7" t="s">
        <v>389</v>
      </c>
      <c r="D72" s="7" t="s">
        <v>387</v>
      </c>
      <c r="E72" s="13" t="s">
        <v>390</v>
      </c>
      <c r="F72" s="9">
        <v>45217</v>
      </c>
      <c r="G72" s="9">
        <v>45217</v>
      </c>
      <c r="H72" s="9">
        <v>46203</v>
      </c>
      <c r="I72" s="7" t="s">
        <v>88</v>
      </c>
      <c r="J72" s="7" t="s">
        <v>70</v>
      </c>
      <c r="K72" s="7" t="s">
        <v>26</v>
      </c>
      <c r="L72" s="10" t="s">
        <v>480</v>
      </c>
      <c r="M72" s="10" t="s">
        <v>480</v>
      </c>
      <c r="N72" s="7" t="s">
        <v>55</v>
      </c>
      <c r="O72" s="7" t="s">
        <v>42</v>
      </c>
      <c r="P72" s="7">
        <v>1</v>
      </c>
      <c r="Q72" s="7"/>
    </row>
    <row r="73" spans="1:17" ht="100.8" x14ac:dyDescent="0.3">
      <c r="A73" s="7" t="s">
        <v>420</v>
      </c>
      <c r="B73" s="7" t="s">
        <v>123</v>
      </c>
      <c r="C73" s="7" t="s">
        <v>421</v>
      </c>
      <c r="D73" s="7" t="s">
        <v>422</v>
      </c>
      <c r="E73" s="14" t="s">
        <v>423</v>
      </c>
      <c r="F73" s="9">
        <v>45224</v>
      </c>
      <c r="G73" s="9">
        <v>45224</v>
      </c>
      <c r="H73" s="9">
        <v>45412</v>
      </c>
      <c r="I73" s="7" t="s">
        <v>88</v>
      </c>
      <c r="J73" s="7" t="s">
        <v>51</v>
      </c>
      <c r="K73" s="7" t="s">
        <v>26</v>
      </c>
      <c r="L73" s="10">
        <v>19333.8</v>
      </c>
      <c r="M73" s="10">
        <v>19333.8</v>
      </c>
      <c r="N73" s="7" t="s">
        <v>55</v>
      </c>
      <c r="O73" s="7" t="s">
        <v>42</v>
      </c>
      <c r="P73" s="7">
        <v>1</v>
      </c>
      <c r="Q73" s="7"/>
    </row>
    <row r="74" spans="1:17" ht="72" x14ac:dyDescent="0.3">
      <c r="A74" s="7" t="s">
        <v>427</v>
      </c>
      <c r="B74" s="7" t="s">
        <v>123</v>
      </c>
      <c r="C74" s="7" t="s">
        <v>428</v>
      </c>
      <c r="D74" s="7" t="s">
        <v>429</v>
      </c>
      <c r="E74" s="13" t="s">
        <v>469</v>
      </c>
      <c r="F74" s="9">
        <v>45225</v>
      </c>
      <c r="G74" s="9">
        <v>45225</v>
      </c>
      <c r="H74" s="9">
        <v>46022</v>
      </c>
      <c r="I74" s="7" t="s">
        <v>88</v>
      </c>
      <c r="J74" s="7" t="s">
        <v>51</v>
      </c>
      <c r="K74" s="7" t="s">
        <v>26</v>
      </c>
      <c r="L74" s="10">
        <v>17400</v>
      </c>
      <c r="M74" s="10">
        <v>17400</v>
      </c>
      <c r="N74" s="7" t="s">
        <v>55</v>
      </c>
      <c r="O74" s="7" t="s">
        <v>42</v>
      </c>
      <c r="P74" s="7">
        <v>1</v>
      </c>
      <c r="Q74" s="7"/>
    </row>
    <row r="75" spans="1:17" ht="43.2" x14ac:dyDescent="0.3">
      <c r="A75" s="7"/>
      <c r="B75" s="7" t="s">
        <v>136</v>
      </c>
      <c r="C75" s="7" t="s">
        <v>444</v>
      </c>
      <c r="D75" s="7" t="s">
        <v>440</v>
      </c>
      <c r="E75" s="13" t="s">
        <v>443</v>
      </c>
      <c r="F75" s="9">
        <v>45217</v>
      </c>
      <c r="G75" s="9">
        <v>45217</v>
      </c>
      <c r="H75" s="9">
        <v>45222</v>
      </c>
      <c r="I75" s="7" t="s">
        <v>48</v>
      </c>
      <c r="J75" s="7" t="s">
        <v>140</v>
      </c>
      <c r="K75" s="7" t="s">
        <v>26</v>
      </c>
      <c r="L75" s="10">
        <v>300</v>
      </c>
      <c r="M75" s="10">
        <v>300</v>
      </c>
      <c r="N75" s="7" t="s">
        <v>43</v>
      </c>
      <c r="O75" s="7" t="s">
        <v>42</v>
      </c>
      <c r="P75" s="7">
        <v>1</v>
      </c>
      <c r="Q75" s="7"/>
    </row>
    <row r="76" spans="1:17" ht="43.2" x14ac:dyDescent="0.3">
      <c r="A76" s="7"/>
      <c r="B76" s="7" t="s">
        <v>136</v>
      </c>
      <c r="C76" s="7" t="s">
        <v>445</v>
      </c>
      <c r="D76" s="7" t="s">
        <v>441</v>
      </c>
      <c r="E76" s="13" t="s">
        <v>443</v>
      </c>
      <c r="F76" s="9">
        <v>45217</v>
      </c>
      <c r="G76" s="9">
        <v>45217</v>
      </c>
      <c r="H76" s="9">
        <v>45222</v>
      </c>
      <c r="I76" s="7" t="s">
        <v>48</v>
      </c>
      <c r="J76" s="7" t="s">
        <v>140</v>
      </c>
      <c r="K76" s="7" t="s">
        <v>26</v>
      </c>
      <c r="L76" s="10">
        <v>300</v>
      </c>
      <c r="M76" s="10">
        <v>300</v>
      </c>
      <c r="N76" s="7" t="s">
        <v>43</v>
      </c>
      <c r="O76" s="7" t="s">
        <v>42</v>
      </c>
      <c r="P76" s="7">
        <v>1</v>
      </c>
      <c r="Q76" s="7"/>
    </row>
    <row r="77" spans="1:17" ht="43.2" x14ac:dyDescent="0.3">
      <c r="A77" s="7"/>
      <c r="B77" s="7" t="s">
        <v>136</v>
      </c>
      <c r="C77" s="7" t="s">
        <v>446</v>
      </c>
      <c r="D77" s="7" t="s">
        <v>442</v>
      </c>
      <c r="E77" s="13" t="s">
        <v>443</v>
      </c>
      <c r="F77" s="9">
        <v>45222</v>
      </c>
      <c r="G77" s="9">
        <v>45222</v>
      </c>
      <c r="H77" s="9">
        <v>45222</v>
      </c>
      <c r="I77" s="7" t="s">
        <v>48</v>
      </c>
      <c r="J77" s="7" t="s">
        <v>140</v>
      </c>
      <c r="K77" s="7" t="s">
        <v>26</v>
      </c>
      <c r="L77" s="10">
        <v>300</v>
      </c>
      <c r="M77" s="10">
        <v>300</v>
      </c>
      <c r="N77" s="7" t="s">
        <v>43</v>
      </c>
      <c r="O77" s="7" t="s">
        <v>42</v>
      </c>
      <c r="P77" s="7">
        <v>1</v>
      </c>
      <c r="Q77" s="7"/>
    </row>
    <row r="78" spans="1:17" ht="28.8" x14ac:dyDescent="0.3">
      <c r="A78" s="7" t="s">
        <v>477</v>
      </c>
      <c r="B78" s="7" t="s">
        <v>109</v>
      </c>
      <c r="C78" s="7" t="s">
        <v>479</v>
      </c>
      <c r="D78" s="7" t="s">
        <v>478</v>
      </c>
      <c r="E78" s="13" t="s">
        <v>1053</v>
      </c>
      <c r="F78" s="9">
        <v>45222</v>
      </c>
      <c r="G78" s="9">
        <v>45222</v>
      </c>
      <c r="H78" s="9">
        <v>45225</v>
      </c>
      <c r="I78" s="7" t="s">
        <v>48</v>
      </c>
      <c r="J78" s="7" t="s">
        <v>140</v>
      </c>
      <c r="K78" s="7" t="s">
        <v>26</v>
      </c>
      <c r="L78" s="10">
        <v>300</v>
      </c>
      <c r="M78" s="10">
        <v>300</v>
      </c>
      <c r="N78" s="7" t="s">
        <v>43</v>
      </c>
      <c r="O78" s="7" t="s">
        <v>42</v>
      </c>
      <c r="P78" s="7">
        <v>1</v>
      </c>
      <c r="Q78" s="7"/>
    </row>
    <row r="79" spans="1:17" ht="43.2" x14ac:dyDescent="0.3">
      <c r="A79" s="7" t="s">
        <v>477</v>
      </c>
      <c r="B79" s="7" t="s">
        <v>109</v>
      </c>
      <c r="C79" s="7" t="s">
        <v>495</v>
      </c>
      <c r="D79" s="7" t="s">
        <v>494</v>
      </c>
      <c r="E79" s="13" t="s">
        <v>1054</v>
      </c>
      <c r="F79" s="9">
        <v>45222</v>
      </c>
      <c r="G79" s="9">
        <v>45222</v>
      </c>
      <c r="H79" s="9">
        <v>45225</v>
      </c>
      <c r="I79" s="7" t="s">
        <v>48</v>
      </c>
      <c r="J79" s="7" t="s">
        <v>140</v>
      </c>
      <c r="K79" s="7" t="s">
        <v>26</v>
      </c>
      <c r="L79" s="10">
        <v>200</v>
      </c>
      <c r="M79" s="10">
        <v>200</v>
      </c>
      <c r="N79" s="7" t="s">
        <v>43</v>
      </c>
      <c r="O79" s="7" t="s">
        <v>42</v>
      </c>
      <c r="P79" s="7">
        <v>1</v>
      </c>
      <c r="Q79" s="7"/>
    </row>
    <row r="80" spans="1:17" ht="43.2" x14ac:dyDescent="0.3">
      <c r="A80" s="7" t="s">
        <v>477</v>
      </c>
      <c r="B80" s="7" t="s">
        <v>109</v>
      </c>
      <c r="C80" s="7" t="s">
        <v>497</v>
      </c>
      <c r="D80" s="7" t="s">
        <v>496</v>
      </c>
      <c r="E80" s="13" t="s">
        <v>498</v>
      </c>
      <c r="F80" s="9">
        <v>45222</v>
      </c>
      <c r="G80" s="9">
        <v>45222</v>
      </c>
      <c r="H80" s="9">
        <v>45226</v>
      </c>
      <c r="I80" s="7" t="s">
        <v>48</v>
      </c>
      <c r="J80" s="7" t="s">
        <v>140</v>
      </c>
      <c r="K80" s="7" t="s">
        <v>26</v>
      </c>
      <c r="L80" s="10">
        <v>300</v>
      </c>
      <c r="M80" s="10">
        <v>300</v>
      </c>
      <c r="N80" s="7" t="s">
        <v>43</v>
      </c>
      <c r="O80" s="7" t="s">
        <v>42</v>
      </c>
      <c r="P80" s="7">
        <v>1</v>
      </c>
      <c r="Q80" s="7"/>
    </row>
    <row r="81" spans="1:17" ht="43.2" x14ac:dyDescent="0.3">
      <c r="A81" s="7" t="s">
        <v>477</v>
      </c>
      <c r="B81" s="7" t="s">
        <v>109</v>
      </c>
      <c r="C81" s="7" t="s">
        <v>500</v>
      </c>
      <c r="D81" s="7" t="s">
        <v>499</v>
      </c>
      <c r="E81" s="13" t="s">
        <v>501</v>
      </c>
      <c r="F81" s="9">
        <v>45222</v>
      </c>
      <c r="G81" s="9">
        <v>45222</v>
      </c>
      <c r="H81" s="9">
        <v>45226</v>
      </c>
      <c r="I81" s="7" t="s">
        <v>48</v>
      </c>
      <c r="J81" s="7" t="s">
        <v>140</v>
      </c>
      <c r="K81" s="7" t="s">
        <v>26</v>
      </c>
      <c r="L81" s="10">
        <v>300</v>
      </c>
      <c r="M81" s="10">
        <v>300</v>
      </c>
      <c r="N81" s="7" t="s">
        <v>43</v>
      </c>
      <c r="O81" s="7" t="s">
        <v>42</v>
      </c>
      <c r="P81" s="7">
        <v>1</v>
      </c>
      <c r="Q81" s="7"/>
    </row>
    <row r="82" spans="1:17" ht="100.8" x14ac:dyDescent="0.3">
      <c r="A82" s="7" t="s">
        <v>514</v>
      </c>
      <c r="B82" s="7" t="s">
        <v>102</v>
      </c>
      <c r="C82" s="7" t="s">
        <v>221</v>
      </c>
      <c r="D82" s="7" t="s">
        <v>516</v>
      </c>
      <c r="E82" s="13" t="s">
        <v>515</v>
      </c>
      <c r="F82" s="9">
        <v>45226</v>
      </c>
      <c r="G82" s="9">
        <v>45226</v>
      </c>
      <c r="H82" s="9">
        <v>45228</v>
      </c>
      <c r="I82" s="7" t="s">
        <v>88</v>
      </c>
      <c r="J82" s="7" t="s">
        <v>57</v>
      </c>
      <c r="K82" s="7" t="s">
        <v>26</v>
      </c>
      <c r="L82" s="10">
        <v>200</v>
      </c>
      <c r="M82" s="10">
        <v>200</v>
      </c>
      <c r="N82" s="7" t="s">
        <v>43</v>
      </c>
      <c r="O82" s="7" t="s">
        <v>42</v>
      </c>
      <c r="P82" s="7">
        <v>1</v>
      </c>
      <c r="Q82" s="7"/>
    </row>
    <row r="83" spans="1:17" ht="43.2" x14ac:dyDescent="0.3">
      <c r="A83" s="7" t="s">
        <v>477</v>
      </c>
      <c r="B83" s="7" t="s">
        <v>109</v>
      </c>
      <c r="C83" s="7">
        <v>247145063</v>
      </c>
      <c r="D83" s="7" t="s">
        <v>521</v>
      </c>
      <c r="E83" s="13" t="s">
        <v>524</v>
      </c>
      <c r="F83" s="9">
        <v>45225</v>
      </c>
      <c r="G83" s="9">
        <v>45225</v>
      </c>
      <c r="H83" s="9">
        <v>45227</v>
      </c>
      <c r="I83" s="7" t="s">
        <v>48</v>
      </c>
      <c r="J83" s="7" t="s">
        <v>140</v>
      </c>
      <c r="K83" s="7" t="s">
        <v>26</v>
      </c>
      <c r="L83" s="10">
        <v>400</v>
      </c>
      <c r="M83" s="10">
        <v>400</v>
      </c>
      <c r="N83" s="7" t="s">
        <v>43</v>
      </c>
      <c r="O83" s="7" t="s">
        <v>42</v>
      </c>
      <c r="P83" s="7">
        <v>1</v>
      </c>
      <c r="Q83" s="7"/>
    </row>
    <row r="84" spans="1:17" ht="43.2" x14ac:dyDescent="0.3">
      <c r="A84" s="7" t="s">
        <v>477</v>
      </c>
      <c r="B84" s="7" t="s">
        <v>109</v>
      </c>
      <c r="C84" s="7" t="s">
        <v>523</v>
      </c>
      <c r="D84" s="7" t="s">
        <v>522</v>
      </c>
      <c r="E84" s="14" t="s">
        <v>525</v>
      </c>
      <c r="F84" s="9">
        <v>45225</v>
      </c>
      <c r="G84" s="9">
        <v>45225</v>
      </c>
      <c r="H84" s="9">
        <v>45228</v>
      </c>
      <c r="I84" s="7" t="s">
        <v>48</v>
      </c>
      <c r="J84" s="7" t="s">
        <v>140</v>
      </c>
      <c r="K84" s="7" t="s">
        <v>26</v>
      </c>
      <c r="L84" s="10">
        <v>400</v>
      </c>
      <c r="M84" s="10">
        <v>400</v>
      </c>
      <c r="N84" s="7" t="s">
        <v>43</v>
      </c>
      <c r="O84" s="7" t="s">
        <v>42</v>
      </c>
      <c r="P84" s="7">
        <v>1</v>
      </c>
      <c r="Q84" s="7"/>
    </row>
    <row r="85" spans="1:17" ht="43.2" x14ac:dyDescent="0.3">
      <c r="A85" s="7" t="s">
        <v>550</v>
      </c>
      <c r="B85" s="7" t="s">
        <v>201</v>
      </c>
      <c r="C85" s="7" t="s">
        <v>551</v>
      </c>
      <c r="D85" s="7" t="s">
        <v>552</v>
      </c>
      <c r="E85" s="13" t="s">
        <v>553</v>
      </c>
      <c r="F85" s="9">
        <v>45243</v>
      </c>
      <c r="G85" s="9">
        <v>45243</v>
      </c>
      <c r="H85" s="9">
        <v>45296</v>
      </c>
      <c r="I85" s="7" t="s">
        <v>88</v>
      </c>
      <c r="J85" s="7" t="s">
        <v>96</v>
      </c>
      <c r="K85" s="7" t="s">
        <v>36</v>
      </c>
      <c r="L85" s="10">
        <v>110000</v>
      </c>
      <c r="M85" s="10">
        <v>110000</v>
      </c>
      <c r="N85" s="7" t="s">
        <v>43</v>
      </c>
      <c r="O85" s="7" t="s">
        <v>42</v>
      </c>
      <c r="P85" s="7">
        <v>1</v>
      </c>
      <c r="Q85" s="7"/>
    </row>
    <row r="86" spans="1:17" ht="57.6" x14ac:dyDescent="0.3">
      <c r="A86" s="7" t="s">
        <v>554</v>
      </c>
      <c r="B86" s="7" t="s">
        <v>201</v>
      </c>
      <c r="C86" s="7" t="s">
        <v>556</v>
      </c>
      <c r="D86" s="7" t="s">
        <v>555</v>
      </c>
      <c r="E86" s="13" t="s">
        <v>557</v>
      </c>
      <c r="F86" s="9">
        <v>45244</v>
      </c>
      <c r="G86" s="9">
        <v>45244</v>
      </c>
      <c r="H86" s="9">
        <v>45296</v>
      </c>
      <c r="I86" s="7" t="s">
        <v>88</v>
      </c>
      <c r="J86" s="7" t="s">
        <v>96</v>
      </c>
      <c r="K86" s="7" t="s">
        <v>36</v>
      </c>
      <c r="L86" s="10">
        <v>9000</v>
      </c>
      <c r="M86" s="10">
        <v>9000</v>
      </c>
      <c r="N86" s="7" t="s">
        <v>43</v>
      </c>
      <c r="O86" s="7" t="s">
        <v>42</v>
      </c>
      <c r="P86" s="7">
        <v>1</v>
      </c>
      <c r="Q86" s="7"/>
    </row>
    <row r="87" spans="1:17" ht="43.2" x14ac:dyDescent="0.3">
      <c r="A87" s="7" t="s">
        <v>558</v>
      </c>
      <c r="B87" s="7" t="s">
        <v>201</v>
      </c>
      <c r="C87" s="7" t="s">
        <v>560</v>
      </c>
      <c r="D87" s="7" t="s">
        <v>559</v>
      </c>
      <c r="E87" s="13" t="s">
        <v>561</v>
      </c>
      <c r="F87" s="9">
        <v>45243</v>
      </c>
      <c r="G87" s="9">
        <v>45243</v>
      </c>
      <c r="H87" s="9">
        <v>45296</v>
      </c>
      <c r="I87" s="7" t="s">
        <v>88</v>
      </c>
      <c r="J87" s="7" t="s">
        <v>96</v>
      </c>
      <c r="K87" s="7" t="s">
        <v>36</v>
      </c>
      <c r="L87" s="10">
        <v>10500</v>
      </c>
      <c r="M87" s="10">
        <v>10500</v>
      </c>
      <c r="N87" s="7" t="s">
        <v>43</v>
      </c>
      <c r="O87" s="7" t="s">
        <v>42</v>
      </c>
      <c r="P87" s="7">
        <v>1</v>
      </c>
      <c r="Q87" s="7"/>
    </row>
    <row r="88" spans="1:17" ht="43.2" x14ac:dyDescent="0.3">
      <c r="A88" s="7" t="s">
        <v>562</v>
      </c>
      <c r="B88" s="7" t="s">
        <v>201</v>
      </c>
      <c r="C88" s="7" t="s">
        <v>563</v>
      </c>
      <c r="D88" s="7" t="s">
        <v>564</v>
      </c>
      <c r="E88" s="13" t="s">
        <v>568</v>
      </c>
      <c r="F88" s="9">
        <v>45244</v>
      </c>
      <c r="G88" s="9">
        <v>45244</v>
      </c>
      <c r="H88" s="9">
        <v>45296</v>
      </c>
      <c r="I88" s="7" t="s">
        <v>88</v>
      </c>
      <c r="J88" s="7" t="s">
        <v>96</v>
      </c>
      <c r="K88" s="7" t="s">
        <v>36</v>
      </c>
      <c r="L88" s="10">
        <v>10500</v>
      </c>
      <c r="M88" s="10">
        <v>10500</v>
      </c>
      <c r="N88" s="7" t="s">
        <v>43</v>
      </c>
      <c r="O88" s="7" t="s">
        <v>42</v>
      </c>
      <c r="P88" s="7">
        <v>1</v>
      </c>
      <c r="Q88" s="7"/>
    </row>
    <row r="89" spans="1:17" ht="43.2" x14ac:dyDescent="0.3">
      <c r="A89" s="7" t="s">
        <v>565</v>
      </c>
      <c r="B89" s="7" t="s">
        <v>201</v>
      </c>
      <c r="C89" s="7" t="s">
        <v>567</v>
      </c>
      <c r="D89" s="7" t="s">
        <v>566</v>
      </c>
      <c r="E89" s="13" t="s">
        <v>1055</v>
      </c>
      <c r="F89" s="9">
        <v>45244</v>
      </c>
      <c r="G89" s="9">
        <v>45244</v>
      </c>
      <c r="H89" s="9">
        <v>45297</v>
      </c>
      <c r="I89" s="7" t="s">
        <v>88</v>
      </c>
      <c r="J89" s="7" t="s">
        <v>96</v>
      </c>
      <c r="K89" s="7" t="s">
        <v>36</v>
      </c>
      <c r="L89" s="10">
        <v>85000</v>
      </c>
      <c r="M89" s="10">
        <v>85000</v>
      </c>
      <c r="N89" s="7" t="s">
        <v>43</v>
      </c>
      <c r="O89" s="7" t="s">
        <v>42</v>
      </c>
      <c r="P89" s="7">
        <v>1</v>
      </c>
      <c r="Q89" s="7"/>
    </row>
    <row r="90" spans="1:17" ht="43.2" x14ac:dyDescent="0.3">
      <c r="A90" s="7" t="s">
        <v>610</v>
      </c>
      <c r="B90" s="7" t="s">
        <v>201</v>
      </c>
      <c r="C90" s="7" t="s">
        <v>612</v>
      </c>
      <c r="D90" s="7" t="s">
        <v>611</v>
      </c>
      <c r="E90" s="13" t="s">
        <v>613</v>
      </c>
      <c r="F90" s="9">
        <v>45247</v>
      </c>
      <c r="G90" s="9">
        <v>45247</v>
      </c>
      <c r="H90" s="9">
        <v>45296</v>
      </c>
      <c r="I90" s="7" t="s">
        <v>88</v>
      </c>
      <c r="J90" s="7" t="s">
        <v>96</v>
      </c>
      <c r="K90" s="7" t="s">
        <v>36</v>
      </c>
      <c r="L90" s="10">
        <v>9000</v>
      </c>
      <c r="M90" s="10">
        <v>9000</v>
      </c>
      <c r="N90" s="7" t="s">
        <v>43</v>
      </c>
      <c r="O90" s="7" t="s">
        <v>42</v>
      </c>
      <c r="P90" s="7">
        <v>1</v>
      </c>
      <c r="Q90" s="7"/>
    </row>
    <row r="91" spans="1:17" ht="43.2" x14ac:dyDescent="0.3">
      <c r="A91" s="7" t="s">
        <v>659</v>
      </c>
      <c r="B91" s="7" t="s">
        <v>117</v>
      </c>
      <c r="C91" s="7" t="s">
        <v>660</v>
      </c>
      <c r="D91" s="7" t="s">
        <v>661</v>
      </c>
      <c r="E91" s="14" t="s">
        <v>1056</v>
      </c>
      <c r="F91" s="9">
        <v>45257</v>
      </c>
      <c r="G91" s="9">
        <v>45257</v>
      </c>
      <c r="H91" s="9">
        <v>46022</v>
      </c>
      <c r="I91" s="7" t="s">
        <v>88</v>
      </c>
      <c r="J91" s="7" t="s">
        <v>70</v>
      </c>
      <c r="K91" s="7" t="s">
        <v>26</v>
      </c>
      <c r="L91" s="10">
        <v>63333.919999999998</v>
      </c>
      <c r="M91" s="10">
        <v>63333.919999999998</v>
      </c>
      <c r="N91" s="7" t="s">
        <v>55</v>
      </c>
      <c r="O91" s="7" t="s">
        <v>42</v>
      </c>
      <c r="P91" s="7">
        <v>1</v>
      </c>
      <c r="Q91" s="7"/>
    </row>
    <row r="92" spans="1:17" ht="86.4" x14ac:dyDescent="0.3">
      <c r="A92" s="7" t="s">
        <v>664</v>
      </c>
      <c r="B92" s="7" t="s">
        <v>201</v>
      </c>
      <c r="C92" s="7" t="s">
        <v>166</v>
      </c>
      <c r="D92" s="7" t="s">
        <v>167</v>
      </c>
      <c r="E92" s="14" t="s">
        <v>665</v>
      </c>
      <c r="F92" s="9">
        <v>45254</v>
      </c>
      <c r="G92" s="9">
        <v>45620</v>
      </c>
      <c r="H92" s="9">
        <v>45305</v>
      </c>
      <c r="I92" s="7" t="s">
        <v>88</v>
      </c>
      <c r="J92" s="7" t="s">
        <v>96</v>
      </c>
      <c r="K92" s="7" t="s">
        <v>60</v>
      </c>
      <c r="L92" s="10">
        <v>9000</v>
      </c>
      <c r="M92" s="10">
        <v>9000</v>
      </c>
      <c r="N92" s="7" t="s">
        <v>49</v>
      </c>
      <c r="O92" s="7" t="s">
        <v>42</v>
      </c>
      <c r="P92" s="7">
        <v>1</v>
      </c>
      <c r="Q92" s="7"/>
    </row>
    <row r="93" spans="1:17" ht="57.6" x14ac:dyDescent="0.3">
      <c r="A93" s="7" t="s">
        <v>666</v>
      </c>
      <c r="B93" s="7" t="s">
        <v>123</v>
      </c>
      <c r="C93" s="7" t="s">
        <v>668</v>
      </c>
      <c r="D93" s="7" t="s">
        <v>667</v>
      </c>
      <c r="E93" s="14" t="s">
        <v>1057</v>
      </c>
      <c r="F93" s="9">
        <v>45254</v>
      </c>
      <c r="G93" s="9">
        <v>45254</v>
      </c>
      <c r="H93" s="9" t="s">
        <v>1074</v>
      </c>
      <c r="I93" s="7" t="s">
        <v>88</v>
      </c>
      <c r="J93" s="7" t="s">
        <v>51</v>
      </c>
      <c r="K93" s="7" t="s">
        <v>26</v>
      </c>
      <c r="L93" s="10">
        <v>1884.3</v>
      </c>
      <c r="M93" s="10">
        <v>1884.3</v>
      </c>
      <c r="N93" s="7" t="s">
        <v>43</v>
      </c>
      <c r="O93" s="7" t="s">
        <v>42</v>
      </c>
      <c r="P93" s="7">
        <v>1</v>
      </c>
      <c r="Q93" s="7"/>
    </row>
    <row r="94" spans="1:17" ht="28.8" x14ac:dyDescent="0.3">
      <c r="A94" s="7" t="s">
        <v>698</v>
      </c>
      <c r="B94" s="7" t="s">
        <v>111</v>
      </c>
      <c r="C94" s="7" t="s">
        <v>696</v>
      </c>
      <c r="D94" s="7" t="s">
        <v>695</v>
      </c>
      <c r="E94" s="14" t="s">
        <v>697</v>
      </c>
      <c r="F94" s="9">
        <v>45253</v>
      </c>
      <c r="G94" s="9">
        <v>45273</v>
      </c>
      <c r="H94" s="9">
        <v>45273</v>
      </c>
      <c r="I94" s="7" t="s">
        <v>48</v>
      </c>
      <c r="J94" s="7" t="s">
        <v>140</v>
      </c>
      <c r="K94" s="7" t="s">
        <v>26</v>
      </c>
      <c r="L94" s="10">
        <v>500</v>
      </c>
      <c r="M94" s="10">
        <v>500</v>
      </c>
      <c r="N94" s="7" t="s">
        <v>43</v>
      </c>
      <c r="O94" s="7" t="s">
        <v>42</v>
      </c>
      <c r="P94" s="7">
        <v>1</v>
      </c>
      <c r="Q94" s="7"/>
    </row>
    <row r="95" spans="1:17" ht="28.8" x14ac:dyDescent="0.3">
      <c r="A95" s="7" t="s">
        <v>698</v>
      </c>
      <c r="B95" s="7" t="s">
        <v>111</v>
      </c>
      <c r="C95" s="7" t="s">
        <v>700</v>
      </c>
      <c r="D95" s="7" t="s">
        <v>699</v>
      </c>
      <c r="E95" s="14" t="s">
        <v>697</v>
      </c>
      <c r="F95" s="9">
        <v>45245</v>
      </c>
      <c r="G95" s="9">
        <v>45251</v>
      </c>
      <c r="H95" s="9">
        <v>45251</v>
      </c>
      <c r="I95" s="7" t="s">
        <v>48</v>
      </c>
      <c r="J95" s="7" t="s">
        <v>140</v>
      </c>
      <c r="K95" s="7" t="s">
        <v>26</v>
      </c>
      <c r="L95" s="10">
        <v>710</v>
      </c>
      <c r="M95" s="10">
        <v>710</v>
      </c>
      <c r="N95" s="7" t="s">
        <v>43</v>
      </c>
      <c r="O95" s="7" t="s">
        <v>42</v>
      </c>
      <c r="P95" s="7">
        <v>1</v>
      </c>
      <c r="Q95" s="7"/>
    </row>
    <row r="96" spans="1:17" ht="28.8" x14ac:dyDescent="0.3">
      <c r="A96" s="7" t="s">
        <v>702</v>
      </c>
      <c r="B96" s="7" t="s">
        <v>115</v>
      </c>
      <c r="C96" s="7">
        <v>561966654</v>
      </c>
      <c r="D96" s="7" t="s">
        <v>701</v>
      </c>
      <c r="E96" s="14" t="s">
        <v>1058</v>
      </c>
      <c r="F96" s="9">
        <v>45247</v>
      </c>
      <c r="G96" s="9">
        <v>45261</v>
      </c>
      <c r="H96" s="9">
        <v>45261</v>
      </c>
      <c r="I96" s="7" t="s">
        <v>48</v>
      </c>
      <c r="J96" s="7" t="s">
        <v>140</v>
      </c>
      <c r="K96" s="7" t="s">
        <v>26</v>
      </c>
      <c r="L96" s="10">
        <v>800</v>
      </c>
      <c r="M96" s="10">
        <v>800</v>
      </c>
      <c r="N96" s="7" t="s">
        <v>43</v>
      </c>
      <c r="O96" s="7" t="s">
        <v>42</v>
      </c>
      <c r="P96" s="7">
        <v>1</v>
      </c>
      <c r="Q96" s="7"/>
    </row>
    <row r="97" spans="1:17" ht="28.8" x14ac:dyDescent="0.3">
      <c r="A97" s="7" t="s">
        <v>702</v>
      </c>
      <c r="B97" s="7" t="s">
        <v>115</v>
      </c>
      <c r="C97" s="7" t="s">
        <v>704</v>
      </c>
      <c r="D97" s="7" t="s">
        <v>703</v>
      </c>
      <c r="E97" s="14" t="s">
        <v>1058</v>
      </c>
      <c r="F97" s="9">
        <v>45246</v>
      </c>
      <c r="G97" s="9">
        <v>45262</v>
      </c>
      <c r="H97" s="9">
        <v>45262</v>
      </c>
      <c r="I97" s="7" t="s">
        <v>48</v>
      </c>
      <c r="J97" s="7" t="s">
        <v>140</v>
      </c>
      <c r="K97" s="7" t="s">
        <v>26</v>
      </c>
      <c r="L97" s="10">
        <v>800</v>
      </c>
      <c r="M97" s="10">
        <v>800</v>
      </c>
      <c r="N97" s="7" t="s">
        <v>43</v>
      </c>
      <c r="O97" s="7" t="s">
        <v>42</v>
      </c>
      <c r="P97" s="7">
        <v>1</v>
      </c>
      <c r="Q97" s="7"/>
    </row>
    <row r="98" spans="1:17" ht="28.8" x14ac:dyDescent="0.3">
      <c r="A98" s="7" t="s">
        <v>702</v>
      </c>
      <c r="B98" s="7" t="s">
        <v>115</v>
      </c>
      <c r="C98" s="7" t="s">
        <v>706</v>
      </c>
      <c r="D98" s="7" t="s">
        <v>705</v>
      </c>
      <c r="E98" s="14" t="s">
        <v>1058</v>
      </c>
      <c r="F98" s="9">
        <v>45247</v>
      </c>
      <c r="G98" s="9">
        <v>45251</v>
      </c>
      <c r="H98" s="9">
        <v>45251</v>
      </c>
      <c r="I98" s="7" t="s">
        <v>48</v>
      </c>
      <c r="J98" s="7" t="s">
        <v>140</v>
      </c>
      <c r="K98" s="7" t="s">
        <v>26</v>
      </c>
      <c r="L98" s="10">
        <v>200</v>
      </c>
      <c r="M98" s="10">
        <v>200</v>
      </c>
      <c r="N98" s="7" t="s">
        <v>43</v>
      </c>
      <c r="O98" s="7" t="s">
        <v>42</v>
      </c>
      <c r="P98" s="7">
        <v>1</v>
      </c>
      <c r="Q98" s="7"/>
    </row>
    <row r="99" spans="1:17" ht="57.6" x14ac:dyDescent="0.3">
      <c r="A99" s="7" t="s">
        <v>718</v>
      </c>
      <c r="B99" s="7" t="s">
        <v>125</v>
      </c>
      <c r="C99" s="7" t="s">
        <v>720</v>
      </c>
      <c r="D99" s="7" t="s">
        <v>719</v>
      </c>
      <c r="E99" s="14" t="s">
        <v>721</v>
      </c>
      <c r="F99" s="9">
        <v>45258</v>
      </c>
      <c r="G99" s="9">
        <v>45258</v>
      </c>
      <c r="H99" s="9">
        <v>45624</v>
      </c>
      <c r="I99" s="7" t="s">
        <v>88</v>
      </c>
      <c r="J99" s="7" t="s">
        <v>45</v>
      </c>
      <c r="K99" s="7" t="s">
        <v>26</v>
      </c>
      <c r="L99" s="10">
        <v>7200</v>
      </c>
      <c r="M99" s="10">
        <v>7200</v>
      </c>
      <c r="N99" s="7" t="s">
        <v>43</v>
      </c>
      <c r="O99" s="7" t="s">
        <v>42</v>
      </c>
      <c r="P99" s="7">
        <v>1</v>
      </c>
      <c r="Q99" s="7"/>
    </row>
    <row r="100" spans="1:17" ht="28.8" x14ac:dyDescent="0.3">
      <c r="A100" s="7" t="s">
        <v>735</v>
      </c>
      <c r="B100" s="7" t="s">
        <v>118</v>
      </c>
      <c r="C100" s="7" t="s">
        <v>736</v>
      </c>
      <c r="D100" s="7" t="s">
        <v>737</v>
      </c>
      <c r="E100" s="14" t="s">
        <v>738</v>
      </c>
      <c r="F100" s="9">
        <v>45223</v>
      </c>
      <c r="G100" s="9">
        <v>45223</v>
      </c>
      <c r="H100" s="9">
        <v>45227</v>
      </c>
      <c r="I100" s="7" t="s">
        <v>88</v>
      </c>
      <c r="J100" s="7" t="s">
        <v>57</v>
      </c>
      <c r="K100" s="7" t="s">
        <v>36</v>
      </c>
      <c r="L100" s="10">
        <v>10857</v>
      </c>
      <c r="M100" s="10">
        <v>10857</v>
      </c>
      <c r="N100" s="7" t="s">
        <v>43</v>
      </c>
      <c r="O100" s="7" t="s">
        <v>42</v>
      </c>
      <c r="P100" s="7">
        <v>1</v>
      </c>
      <c r="Q100" s="7"/>
    </row>
    <row r="101" spans="1:17" ht="28.8" x14ac:dyDescent="0.3">
      <c r="A101" s="7" t="s">
        <v>739</v>
      </c>
      <c r="B101" s="7" t="s">
        <v>118</v>
      </c>
      <c r="C101" s="7" t="s">
        <v>740</v>
      </c>
      <c r="D101" s="7" t="s">
        <v>741</v>
      </c>
      <c r="E101" s="14" t="s">
        <v>742</v>
      </c>
      <c r="F101" s="9">
        <v>45195</v>
      </c>
      <c r="G101" s="9">
        <v>45195</v>
      </c>
      <c r="H101" s="9">
        <v>45203</v>
      </c>
      <c r="I101" s="7" t="s">
        <v>88</v>
      </c>
      <c r="J101" s="7" t="s">
        <v>57</v>
      </c>
      <c r="K101" s="7" t="s">
        <v>36</v>
      </c>
      <c r="L101" s="10">
        <v>7800</v>
      </c>
      <c r="M101" s="10">
        <v>7800</v>
      </c>
      <c r="N101" s="7" t="s">
        <v>43</v>
      </c>
      <c r="O101" s="7" t="s">
        <v>42</v>
      </c>
      <c r="P101" s="7">
        <v>1</v>
      </c>
      <c r="Q101" s="7"/>
    </row>
    <row r="102" spans="1:17" ht="57.6" x14ac:dyDescent="0.3">
      <c r="A102" s="7" t="s">
        <v>212</v>
      </c>
      <c r="B102" s="7" t="s">
        <v>108</v>
      </c>
      <c r="C102" s="7" t="s">
        <v>743</v>
      </c>
      <c r="D102" s="7" t="s">
        <v>213</v>
      </c>
      <c r="E102" s="14" t="s">
        <v>1059</v>
      </c>
      <c r="F102" s="9">
        <v>45254</v>
      </c>
      <c r="G102" s="9">
        <v>45254</v>
      </c>
      <c r="H102" s="9">
        <v>45291</v>
      </c>
      <c r="I102" s="7" t="s">
        <v>88</v>
      </c>
      <c r="J102" s="7" t="s">
        <v>57</v>
      </c>
      <c r="K102" s="7" t="s">
        <v>56</v>
      </c>
      <c r="L102" s="10" t="s">
        <v>56</v>
      </c>
      <c r="M102" s="10" t="s">
        <v>56</v>
      </c>
      <c r="N102" s="7" t="s">
        <v>49</v>
      </c>
      <c r="O102" s="7" t="s">
        <v>42</v>
      </c>
      <c r="P102" s="7">
        <v>1</v>
      </c>
      <c r="Q102" s="7"/>
    </row>
    <row r="103" spans="1:17" ht="57.6" x14ac:dyDescent="0.3">
      <c r="A103" s="7" t="s">
        <v>639</v>
      </c>
      <c r="B103" s="7" t="s">
        <v>113</v>
      </c>
      <c r="C103" s="7" t="s">
        <v>641</v>
      </c>
      <c r="D103" s="7" t="s">
        <v>640</v>
      </c>
      <c r="E103" s="14" t="s">
        <v>744</v>
      </c>
      <c r="F103" s="9">
        <v>45254</v>
      </c>
      <c r="G103" s="9">
        <v>45254</v>
      </c>
      <c r="H103" s="9">
        <v>45259</v>
      </c>
      <c r="I103" s="7" t="s">
        <v>88</v>
      </c>
      <c r="J103" s="7" t="s">
        <v>57</v>
      </c>
      <c r="K103" s="7" t="s">
        <v>36</v>
      </c>
      <c r="L103" s="10">
        <v>14100</v>
      </c>
      <c r="M103" s="10">
        <v>14100</v>
      </c>
      <c r="N103" s="7" t="s">
        <v>43</v>
      </c>
      <c r="O103" s="7" t="s">
        <v>42</v>
      </c>
      <c r="P103" s="7">
        <v>1</v>
      </c>
      <c r="Q103" s="7"/>
    </row>
    <row r="104" spans="1:17" ht="43.2" x14ac:dyDescent="0.3">
      <c r="A104" s="7" t="s">
        <v>745</v>
      </c>
      <c r="B104" s="7" t="s">
        <v>136</v>
      </c>
      <c r="C104" s="7" t="s">
        <v>747</v>
      </c>
      <c r="D104" s="7" t="s">
        <v>746</v>
      </c>
      <c r="E104" s="14" t="s">
        <v>748</v>
      </c>
      <c r="F104" s="9">
        <v>45257</v>
      </c>
      <c r="G104" s="9">
        <v>45257</v>
      </c>
      <c r="H104" s="9">
        <v>45258</v>
      </c>
      <c r="I104" s="7" t="s">
        <v>88</v>
      </c>
      <c r="J104" s="7" t="s">
        <v>57</v>
      </c>
      <c r="K104" s="7" t="s">
        <v>36</v>
      </c>
      <c r="L104" s="10">
        <v>1900</v>
      </c>
      <c r="M104" s="10">
        <v>1900</v>
      </c>
      <c r="N104" s="7" t="s">
        <v>43</v>
      </c>
      <c r="O104" s="7" t="s">
        <v>42</v>
      </c>
      <c r="P104" s="7">
        <v>1</v>
      </c>
      <c r="Q104" s="7"/>
    </row>
    <row r="105" spans="1:17" ht="28.8" x14ac:dyDescent="0.3">
      <c r="A105" s="7" t="s">
        <v>749</v>
      </c>
      <c r="B105" s="7" t="s">
        <v>108</v>
      </c>
      <c r="C105" s="7" t="s">
        <v>751</v>
      </c>
      <c r="D105" s="7" t="s">
        <v>750</v>
      </c>
      <c r="E105" s="14" t="s">
        <v>752</v>
      </c>
      <c r="F105" s="9">
        <v>45257</v>
      </c>
      <c r="G105" s="9">
        <v>45257</v>
      </c>
      <c r="H105" s="9">
        <v>45259</v>
      </c>
      <c r="I105" s="7" t="s">
        <v>88</v>
      </c>
      <c r="J105" s="7" t="s">
        <v>57</v>
      </c>
      <c r="K105" s="7" t="s">
        <v>36</v>
      </c>
      <c r="L105" s="10">
        <v>4410</v>
      </c>
      <c r="M105" s="10">
        <v>4410</v>
      </c>
      <c r="N105" s="7" t="s">
        <v>43</v>
      </c>
      <c r="O105" s="7" t="s">
        <v>42</v>
      </c>
      <c r="P105" s="7">
        <v>1</v>
      </c>
      <c r="Q105" s="7"/>
    </row>
    <row r="106" spans="1:17" ht="28.8" x14ac:dyDescent="0.3">
      <c r="A106" s="7" t="s">
        <v>753</v>
      </c>
      <c r="B106" s="7" t="s">
        <v>111</v>
      </c>
      <c r="C106" s="7" t="s">
        <v>755</v>
      </c>
      <c r="D106" s="7" t="s">
        <v>754</v>
      </c>
      <c r="E106" s="14" t="s">
        <v>1060</v>
      </c>
      <c r="F106" s="9">
        <v>45257</v>
      </c>
      <c r="G106" s="9">
        <v>45257</v>
      </c>
      <c r="H106" s="9">
        <v>45260</v>
      </c>
      <c r="I106" s="7" t="s">
        <v>88</v>
      </c>
      <c r="J106" s="7" t="s">
        <v>57</v>
      </c>
      <c r="K106" s="7" t="s">
        <v>36</v>
      </c>
      <c r="L106" s="10">
        <v>1900</v>
      </c>
      <c r="M106" s="10">
        <v>1900</v>
      </c>
      <c r="N106" s="7" t="s">
        <v>43</v>
      </c>
      <c r="O106" s="7" t="s">
        <v>42</v>
      </c>
      <c r="P106" s="7">
        <v>1</v>
      </c>
      <c r="Q106" s="7"/>
    </row>
    <row r="107" spans="1:17" ht="28.8" x14ac:dyDescent="0.3">
      <c r="A107" s="7" t="s">
        <v>756</v>
      </c>
      <c r="B107" s="7" t="s">
        <v>118</v>
      </c>
      <c r="C107" s="7" t="s">
        <v>759</v>
      </c>
      <c r="D107" s="7" t="s">
        <v>758</v>
      </c>
      <c r="E107" s="14" t="s">
        <v>757</v>
      </c>
      <c r="F107" s="9">
        <v>45257</v>
      </c>
      <c r="G107" s="9">
        <v>45257</v>
      </c>
      <c r="H107" s="9">
        <v>45262</v>
      </c>
      <c r="I107" s="7" t="s">
        <v>88</v>
      </c>
      <c r="J107" s="7" t="s">
        <v>57</v>
      </c>
      <c r="K107" s="7" t="s">
        <v>36</v>
      </c>
      <c r="L107" s="10">
        <v>8600</v>
      </c>
      <c r="M107" s="10">
        <v>8600</v>
      </c>
      <c r="N107" s="7" t="s">
        <v>43</v>
      </c>
      <c r="O107" s="7" t="s">
        <v>42</v>
      </c>
      <c r="P107" s="7">
        <v>1</v>
      </c>
      <c r="Q107" s="7"/>
    </row>
    <row r="108" spans="1:17" ht="28.8" x14ac:dyDescent="0.3">
      <c r="A108" s="7" t="s">
        <v>760</v>
      </c>
      <c r="B108" s="7" t="s">
        <v>118</v>
      </c>
      <c r="C108" s="7" t="s">
        <v>762</v>
      </c>
      <c r="D108" s="7" t="s">
        <v>761</v>
      </c>
      <c r="E108" s="14" t="s">
        <v>763</v>
      </c>
      <c r="F108" s="9">
        <v>45258</v>
      </c>
      <c r="G108" s="9">
        <v>45258</v>
      </c>
      <c r="H108" s="9">
        <v>45259</v>
      </c>
      <c r="I108" s="7" t="s">
        <v>88</v>
      </c>
      <c r="J108" s="7" t="s">
        <v>57</v>
      </c>
      <c r="K108" s="7" t="s">
        <v>36</v>
      </c>
      <c r="L108" s="10">
        <v>5825</v>
      </c>
      <c r="M108" s="10">
        <v>5825</v>
      </c>
      <c r="N108" s="7" t="s">
        <v>43</v>
      </c>
      <c r="O108" s="7" t="s">
        <v>42</v>
      </c>
      <c r="P108" s="7">
        <v>1</v>
      </c>
      <c r="Q108" s="7"/>
    </row>
    <row r="109" spans="1:17" ht="28.8" x14ac:dyDescent="0.3">
      <c r="A109" s="7" t="s">
        <v>764</v>
      </c>
      <c r="B109" s="7" t="s">
        <v>118</v>
      </c>
      <c r="C109" s="7" t="s">
        <v>766</v>
      </c>
      <c r="D109" s="7" t="s">
        <v>765</v>
      </c>
      <c r="E109" s="14" t="s">
        <v>767</v>
      </c>
      <c r="F109" s="9">
        <v>45260</v>
      </c>
      <c r="G109" s="9">
        <v>45260</v>
      </c>
      <c r="H109" s="9">
        <v>45261</v>
      </c>
      <c r="I109" s="7" t="s">
        <v>88</v>
      </c>
      <c r="J109" s="7" t="s">
        <v>57</v>
      </c>
      <c r="K109" s="7" t="s">
        <v>36</v>
      </c>
      <c r="L109" s="10">
        <v>5900</v>
      </c>
      <c r="M109" s="10">
        <v>5900</v>
      </c>
      <c r="N109" s="7" t="s">
        <v>43</v>
      </c>
      <c r="O109" s="7" t="s">
        <v>42</v>
      </c>
      <c r="P109" s="7">
        <v>1</v>
      </c>
      <c r="Q109" s="7"/>
    </row>
    <row r="110" spans="1:17" ht="72" x14ac:dyDescent="0.3">
      <c r="A110" s="7" t="s">
        <v>802</v>
      </c>
      <c r="B110" s="7" t="s">
        <v>122</v>
      </c>
      <c r="C110" s="7" t="s">
        <v>806</v>
      </c>
      <c r="D110" s="7" t="s">
        <v>803</v>
      </c>
      <c r="E110" s="14" t="s">
        <v>804</v>
      </c>
      <c r="F110" s="9">
        <v>45272</v>
      </c>
      <c r="G110" s="9">
        <v>45272</v>
      </c>
      <c r="H110" s="9">
        <v>46084</v>
      </c>
      <c r="I110" s="7" t="s">
        <v>88</v>
      </c>
      <c r="J110" s="7" t="s">
        <v>70</v>
      </c>
      <c r="K110" s="7" t="s">
        <v>26</v>
      </c>
      <c r="L110" s="10" t="s">
        <v>805</v>
      </c>
      <c r="M110" s="10" t="s">
        <v>805</v>
      </c>
      <c r="N110" s="7" t="s">
        <v>55</v>
      </c>
      <c r="O110" s="7" t="s">
        <v>42</v>
      </c>
      <c r="P110" s="7">
        <v>1</v>
      </c>
      <c r="Q110" s="7"/>
    </row>
    <row r="111" spans="1:17" ht="28.8" x14ac:dyDescent="0.3">
      <c r="A111" s="7"/>
      <c r="B111" s="7" t="s">
        <v>123</v>
      </c>
      <c r="C111" s="7"/>
      <c r="D111" s="7" t="s">
        <v>810</v>
      </c>
      <c r="E111" s="14" t="s">
        <v>811</v>
      </c>
      <c r="F111" s="9">
        <v>45258</v>
      </c>
      <c r="G111" s="9">
        <v>45258</v>
      </c>
      <c r="H111" s="9">
        <v>45989</v>
      </c>
      <c r="I111" s="7" t="s">
        <v>88</v>
      </c>
      <c r="J111" s="7" t="s">
        <v>135</v>
      </c>
      <c r="K111" s="7" t="s">
        <v>56</v>
      </c>
      <c r="L111" s="10" t="s">
        <v>56</v>
      </c>
      <c r="M111" s="10" t="s">
        <v>56</v>
      </c>
      <c r="N111" s="7" t="s">
        <v>49</v>
      </c>
      <c r="O111" s="7" t="s">
        <v>42</v>
      </c>
      <c r="P111" s="7">
        <v>1</v>
      </c>
      <c r="Q111" s="7"/>
    </row>
    <row r="112" spans="1:17" ht="28.8" x14ac:dyDescent="0.3">
      <c r="A112" s="7"/>
      <c r="B112" s="7" t="s">
        <v>109</v>
      </c>
      <c r="C112" s="7" t="s">
        <v>829</v>
      </c>
      <c r="D112" s="7" t="s">
        <v>828</v>
      </c>
      <c r="E112" s="14" t="s">
        <v>830</v>
      </c>
      <c r="F112" s="9">
        <v>45253</v>
      </c>
      <c r="G112" s="9">
        <v>45253</v>
      </c>
      <c r="H112" s="9">
        <v>45261</v>
      </c>
      <c r="I112" s="7" t="s">
        <v>48</v>
      </c>
      <c r="J112" s="7" t="s">
        <v>140</v>
      </c>
      <c r="K112" s="7" t="s">
        <v>26</v>
      </c>
      <c r="L112" s="10">
        <v>600</v>
      </c>
      <c r="M112" s="10">
        <v>600</v>
      </c>
      <c r="N112" s="7" t="s">
        <v>43</v>
      </c>
      <c r="O112" s="7" t="s">
        <v>42</v>
      </c>
      <c r="P112" s="7">
        <v>1</v>
      </c>
      <c r="Q112" s="7"/>
    </row>
    <row r="113" spans="1:17" ht="57.6" x14ac:dyDescent="0.3">
      <c r="A113" s="7"/>
      <c r="B113" s="7" t="s">
        <v>111</v>
      </c>
      <c r="C113" s="7" t="s">
        <v>835</v>
      </c>
      <c r="D113" s="7" t="s">
        <v>836</v>
      </c>
      <c r="E113" s="14" t="s">
        <v>837</v>
      </c>
      <c r="F113" s="9">
        <v>45274</v>
      </c>
      <c r="G113" s="9">
        <v>45274</v>
      </c>
      <c r="H113" s="9">
        <v>45274</v>
      </c>
      <c r="I113" s="7" t="s">
        <v>88</v>
      </c>
      <c r="J113" s="7"/>
      <c r="K113" s="7" t="s">
        <v>56</v>
      </c>
      <c r="L113" s="10" t="s">
        <v>56</v>
      </c>
      <c r="M113" s="10" t="s">
        <v>56</v>
      </c>
      <c r="N113" s="7" t="s">
        <v>49</v>
      </c>
      <c r="O113" s="7" t="s">
        <v>42</v>
      </c>
      <c r="P113" s="7">
        <v>1</v>
      </c>
      <c r="Q113" s="7"/>
    </row>
    <row r="114" spans="1:17" ht="28.8" x14ac:dyDescent="0.3">
      <c r="A114" s="7" t="s">
        <v>845</v>
      </c>
      <c r="B114" s="7" t="s">
        <v>121</v>
      </c>
      <c r="C114" s="7" t="s">
        <v>239</v>
      </c>
      <c r="D114" s="7" t="s">
        <v>240</v>
      </c>
      <c r="E114" s="14" t="s">
        <v>844</v>
      </c>
      <c r="F114" s="9">
        <v>45270</v>
      </c>
      <c r="G114" s="9">
        <v>45292</v>
      </c>
      <c r="H114" s="9">
        <v>45473</v>
      </c>
      <c r="I114" s="7" t="s">
        <v>48</v>
      </c>
      <c r="J114" s="7" t="s">
        <v>140</v>
      </c>
      <c r="K114" s="7" t="s">
        <v>26</v>
      </c>
      <c r="L114" s="10">
        <v>1600</v>
      </c>
      <c r="M114" s="10">
        <v>1600</v>
      </c>
      <c r="N114" s="7" t="s">
        <v>55</v>
      </c>
      <c r="O114" s="7" t="s">
        <v>42</v>
      </c>
      <c r="P114" s="7">
        <v>1</v>
      </c>
      <c r="Q114" s="7"/>
    </row>
    <row r="115" spans="1:17" ht="28.8" x14ac:dyDescent="0.3">
      <c r="A115" s="7" t="s">
        <v>845</v>
      </c>
      <c r="B115" s="7" t="s">
        <v>121</v>
      </c>
      <c r="C115" s="7" t="s">
        <v>253</v>
      </c>
      <c r="D115" s="7" t="s">
        <v>846</v>
      </c>
      <c r="E115" s="14" t="s">
        <v>844</v>
      </c>
      <c r="F115" s="9">
        <v>45261</v>
      </c>
      <c r="G115" s="9">
        <v>45292</v>
      </c>
      <c r="H115" s="9">
        <v>45473</v>
      </c>
      <c r="I115" s="7" t="s">
        <v>48</v>
      </c>
      <c r="J115" s="7" t="s">
        <v>140</v>
      </c>
      <c r="K115" s="7" t="s">
        <v>26</v>
      </c>
      <c r="L115" s="10">
        <v>1600</v>
      </c>
      <c r="M115" s="10">
        <v>1600</v>
      </c>
      <c r="N115" s="7" t="s">
        <v>55</v>
      </c>
      <c r="O115" s="7" t="s">
        <v>42</v>
      </c>
      <c r="P115" s="7">
        <v>1</v>
      </c>
      <c r="Q115" s="7"/>
    </row>
    <row r="116" spans="1:17" ht="43.2" x14ac:dyDescent="0.3">
      <c r="A116" s="7" t="s">
        <v>848</v>
      </c>
      <c r="B116" s="7" t="s">
        <v>121</v>
      </c>
      <c r="C116" s="7" t="s">
        <v>849</v>
      </c>
      <c r="D116" s="7" t="s">
        <v>850</v>
      </c>
      <c r="E116" s="14" t="s">
        <v>853</v>
      </c>
      <c r="F116" s="9">
        <v>45279</v>
      </c>
      <c r="G116" s="9">
        <v>45279</v>
      </c>
      <c r="H116" s="9">
        <v>46022</v>
      </c>
      <c r="I116" s="7" t="s">
        <v>88</v>
      </c>
      <c r="J116" s="7" t="s">
        <v>70</v>
      </c>
      <c r="K116" s="7" t="s">
        <v>26</v>
      </c>
      <c r="L116" s="10" t="s">
        <v>851</v>
      </c>
      <c r="M116" s="10" t="s">
        <v>851</v>
      </c>
      <c r="N116" s="7" t="s">
        <v>55</v>
      </c>
      <c r="O116" s="7" t="s">
        <v>42</v>
      </c>
      <c r="P116" s="7">
        <v>1</v>
      </c>
      <c r="Q116" s="7"/>
    </row>
    <row r="117" spans="1:17" ht="43.2" x14ac:dyDescent="0.3">
      <c r="A117" s="7" t="s">
        <v>904</v>
      </c>
      <c r="B117" s="7" t="s">
        <v>117</v>
      </c>
      <c r="C117" s="7" t="s">
        <v>205</v>
      </c>
      <c r="D117" s="7" t="s">
        <v>206</v>
      </c>
      <c r="E117" s="14" t="s">
        <v>1061</v>
      </c>
      <c r="F117" s="9">
        <v>45280</v>
      </c>
      <c r="G117" s="9">
        <v>45280</v>
      </c>
      <c r="H117" s="9">
        <v>46022</v>
      </c>
      <c r="I117" s="7" t="s">
        <v>88</v>
      </c>
      <c r="J117" s="7" t="s">
        <v>70</v>
      </c>
      <c r="K117" s="7" t="s">
        <v>26</v>
      </c>
      <c r="L117" s="10" t="s">
        <v>905</v>
      </c>
      <c r="M117" s="10" t="s">
        <v>905</v>
      </c>
      <c r="N117" s="7" t="s">
        <v>55</v>
      </c>
      <c r="O117" s="7" t="s">
        <v>42</v>
      </c>
      <c r="P117" s="7">
        <v>1</v>
      </c>
      <c r="Q117" s="7"/>
    </row>
    <row r="118" spans="1:17" ht="72" x14ac:dyDescent="0.3">
      <c r="A118" s="7" t="s">
        <v>910</v>
      </c>
      <c r="B118" s="7" t="s">
        <v>110</v>
      </c>
      <c r="C118" s="7" t="s">
        <v>909</v>
      </c>
      <c r="D118" s="7" t="s">
        <v>1032</v>
      </c>
      <c r="E118" s="14" t="s">
        <v>911</v>
      </c>
      <c r="F118" s="9">
        <v>45288</v>
      </c>
      <c r="G118" s="9">
        <v>45288</v>
      </c>
      <c r="H118" s="9">
        <v>46344</v>
      </c>
      <c r="I118" s="7" t="s">
        <v>88</v>
      </c>
      <c r="J118" s="7" t="s">
        <v>70</v>
      </c>
      <c r="K118" s="7" t="s">
        <v>26</v>
      </c>
      <c r="L118" s="10" t="s">
        <v>914</v>
      </c>
      <c r="M118" s="10" t="s">
        <v>914</v>
      </c>
      <c r="N118" s="7" t="s">
        <v>55</v>
      </c>
      <c r="O118" s="7" t="s">
        <v>42</v>
      </c>
      <c r="P118" s="7">
        <v>1</v>
      </c>
      <c r="Q118" s="7"/>
    </row>
    <row r="119" spans="1:17" ht="100.8" x14ac:dyDescent="0.3">
      <c r="A119" s="7" t="s">
        <v>912</v>
      </c>
      <c r="B119" s="7" t="s">
        <v>110</v>
      </c>
      <c r="C119" s="7" t="s">
        <v>171</v>
      </c>
      <c r="D119" s="7" t="s">
        <v>172</v>
      </c>
      <c r="E119" s="14" t="s">
        <v>913</v>
      </c>
      <c r="F119" s="9">
        <v>45289</v>
      </c>
      <c r="G119" s="9">
        <v>45289</v>
      </c>
      <c r="H119" s="9">
        <v>46222</v>
      </c>
      <c r="I119" s="7" t="s">
        <v>88</v>
      </c>
      <c r="J119" s="7" t="s">
        <v>70</v>
      </c>
      <c r="K119" s="7" t="s">
        <v>26</v>
      </c>
      <c r="L119" s="10" t="s">
        <v>915</v>
      </c>
      <c r="M119" s="10" t="s">
        <v>915</v>
      </c>
      <c r="N119" s="7" t="s">
        <v>55</v>
      </c>
      <c r="O119" s="7" t="s">
        <v>42</v>
      </c>
      <c r="P119" s="7">
        <v>1</v>
      </c>
      <c r="Q119" s="7"/>
    </row>
    <row r="120" spans="1:17" ht="163.19999999999999" x14ac:dyDescent="0.3">
      <c r="A120" s="7" t="s">
        <v>1012</v>
      </c>
      <c r="B120" s="7" t="s">
        <v>110</v>
      </c>
      <c r="C120" s="7" t="s">
        <v>1013</v>
      </c>
      <c r="D120" s="7" t="s">
        <v>1014</v>
      </c>
      <c r="E120" s="14" t="s">
        <v>1062</v>
      </c>
      <c r="F120" s="9">
        <v>45282</v>
      </c>
      <c r="G120" s="9">
        <v>45282</v>
      </c>
      <c r="H120" s="9">
        <v>46660</v>
      </c>
      <c r="I120" s="7" t="s">
        <v>88</v>
      </c>
      <c r="J120" s="7" t="s">
        <v>70</v>
      </c>
      <c r="K120" s="7" t="s">
        <v>26</v>
      </c>
      <c r="L120" s="22" t="s">
        <v>1015</v>
      </c>
      <c r="M120" s="22" t="s">
        <v>1015</v>
      </c>
      <c r="N120" s="7" t="s">
        <v>55</v>
      </c>
      <c r="O120" s="7" t="s">
        <v>42</v>
      </c>
      <c r="P120" s="7">
        <v>1</v>
      </c>
      <c r="Q120" s="7"/>
    </row>
    <row r="121" spans="1:17" ht="28.8" x14ac:dyDescent="0.3">
      <c r="A121" s="7"/>
      <c r="B121" s="7" t="s">
        <v>111</v>
      </c>
      <c r="C121" s="7" t="s">
        <v>254</v>
      </c>
      <c r="D121" s="7" t="s">
        <v>255</v>
      </c>
      <c r="E121" s="14" t="s">
        <v>770</v>
      </c>
      <c r="F121" s="9">
        <v>45202</v>
      </c>
      <c r="G121" s="9">
        <v>45203</v>
      </c>
      <c r="H121" s="9">
        <v>45569</v>
      </c>
      <c r="I121" s="7" t="s">
        <v>91</v>
      </c>
      <c r="J121" s="7" t="s">
        <v>130</v>
      </c>
      <c r="K121" s="7" t="s">
        <v>26</v>
      </c>
      <c r="L121" s="10">
        <v>57500</v>
      </c>
      <c r="M121" s="10">
        <v>57500</v>
      </c>
      <c r="N121" s="7" t="s">
        <v>35</v>
      </c>
      <c r="O121" s="7" t="s">
        <v>42</v>
      </c>
      <c r="P121" s="7">
        <v>1</v>
      </c>
      <c r="Q121" s="7"/>
    </row>
    <row r="122" spans="1:17" ht="43.2" x14ac:dyDescent="0.3">
      <c r="A122" s="7"/>
      <c r="B122" s="7" t="s">
        <v>123</v>
      </c>
      <c r="C122" s="7" t="s">
        <v>907</v>
      </c>
      <c r="D122" s="7" t="s">
        <v>906</v>
      </c>
      <c r="E122" s="14" t="s">
        <v>908</v>
      </c>
      <c r="F122" s="9">
        <v>45288</v>
      </c>
      <c r="G122" s="9">
        <v>45288</v>
      </c>
      <c r="H122" s="9">
        <v>45399</v>
      </c>
      <c r="I122" s="7" t="s">
        <v>88</v>
      </c>
      <c r="J122" s="7" t="s">
        <v>66</v>
      </c>
      <c r="K122" s="7" t="s">
        <v>26</v>
      </c>
      <c r="L122" s="10">
        <v>58000</v>
      </c>
      <c r="M122" s="10">
        <v>58000</v>
      </c>
      <c r="N122" s="7" t="s">
        <v>43</v>
      </c>
      <c r="O122" s="7" t="s">
        <v>42</v>
      </c>
      <c r="P122" s="7">
        <v>1</v>
      </c>
      <c r="Q122" s="7"/>
    </row>
    <row r="123" spans="1:17" ht="100.8" x14ac:dyDescent="0.3">
      <c r="A123" s="7"/>
      <c r="B123" s="7" t="s">
        <v>111</v>
      </c>
      <c r="C123" s="7" t="s">
        <v>875</v>
      </c>
      <c r="D123" s="7" t="s">
        <v>874</v>
      </c>
      <c r="E123" s="14" t="s">
        <v>1063</v>
      </c>
      <c r="F123" s="9">
        <v>45114</v>
      </c>
      <c r="G123" s="9">
        <v>45114</v>
      </c>
      <c r="H123" s="9">
        <v>46053</v>
      </c>
      <c r="I123" s="7" t="s">
        <v>88</v>
      </c>
      <c r="J123" s="7" t="s">
        <v>66</v>
      </c>
      <c r="K123" s="7" t="s">
        <v>36</v>
      </c>
      <c r="L123" s="10">
        <v>44767</v>
      </c>
      <c r="M123" s="10">
        <v>44767</v>
      </c>
      <c r="N123" s="7" t="s">
        <v>55</v>
      </c>
      <c r="O123" s="7" t="s">
        <v>42</v>
      </c>
      <c r="P123" s="7">
        <v>1</v>
      </c>
      <c r="Q123" s="7"/>
    </row>
    <row r="124" spans="1:17" ht="43.2" x14ac:dyDescent="0.3">
      <c r="A124" s="7"/>
      <c r="B124" s="7" t="s">
        <v>120</v>
      </c>
      <c r="C124" s="7" t="s">
        <v>872</v>
      </c>
      <c r="D124" s="7" t="s">
        <v>245</v>
      </c>
      <c r="E124" s="14" t="s">
        <v>873</v>
      </c>
      <c r="F124" s="9">
        <v>45282</v>
      </c>
      <c r="G124" s="9">
        <v>45282</v>
      </c>
      <c r="H124" s="9">
        <v>45366</v>
      </c>
      <c r="I124" s="7" t="s">
        <v>88</v>
      </c>
      <c r="J124" s="7" t="s">
        <v>66</v>
      </c>
      <c r="K124" s="7" t="s">
        <v>56</v>
      </c>
      <c r="L124" s="10" t="s">
        <v>56</v>
      </c>
      <c r="M124" s="10" t="s">
        <v>56</v>
      </c>
      <c r="N124" s="7" t="s">
        <v>49</v>
      </c>
      <c r="O124" s="7" t="s">
        <v>42</v>
      </c>
      <c r="P124" s="7">
        <v>1</v>
      </c>
      <c r="Q124" s="7"/>
    </row>
    <row r="125" spans="1:17" ht="43.2" x14ac:dyDescent="0.3">
      <c r="A125" s="7"/>
      <c r="B125" s="7" t="s">
        <v>201</v>
      </c>
      <c r="C125" s="7" t="s">
        <v>870</v>
      </c>
      <c r="D125" s="7" t="s">
        <v>869</v>
      </c>
      <c r="E125" s="14" t="s">
        <v>871</v>
      </c>
      <c r="F125" s="9">
        <v>45282</v>
      </c>
      <c r="G125" s="9">
        <v>45282</v>
      </c>
      <c r="H125" s="9">
        <v>45296</v>
      </c>
      <c r="I125" s="7" t="s">
        <v>88</v>
      </c>
      <c r="J125" s="7" t="s">
        <v>66</v>
      </c>
      <c r="K125" s="7" t="s">
        <v>56</v>
      </c>
      <c r="L125" s="10" t="s">
        <v>56</v>
      </c>
      <c r="M125" s="10" t="s">
        <v>56</v>
      </c>
      <c r="N125" s="7" t="s">
        <v>49</v>
      </c>
      <c r="O125" s="7" t="s">
        <v>42</v>
      </c>
      <c r="P125" s="7">
        <v>1</v>
      </c>
      <c r="Q125" s="7"/>
    </row>
    <row r="126" spans="1:17" ht="72" x14ac:dyDescent="0.3">
      <c r="A126" s="7"/>
      <c r="B126" s="7" t="s">
        <v>123</v>
      </c>
      <c r="C126" s="7" t="s">
        <v>866</v>
      </c>
      <c r="D126" s="7" t="s">
        <v>865</v>
      </c>
      <c r="E126" s="14" t="s">
        <v>867</v>
      </c>
      <c r="F126" s="9">
        <v>45281</v>
      </c>
      <c r="G126" s="9">
        <v>45281</v>
      </c>
      <c r="H126" s="9">
        <v>45657</v>
      </c>
      <c r="I126" s="7" t="s">
        <v>88</v>
      </c>
      <c r="J126" s="7" t="s">
        <v>66</v>
      </c>
      <c r="K126" s="7" t="s">
        <v>56</v>
      </c>
      <c r="L126" s="10" t="s">
        <v>56</v>
      </c>
      <c r="M126" s="10" t="s">
        <v>56</v>
      </c>
      <c r="N126" s="7" t="s">
        <v>49</v>
      </c>
      <c r="O126" s="7" t="s">
        <v>42</v>
      </c>
      <c r="P126" s="7">
        <v>1</v>
      </c>
      <c r="Q126" s="7"/>
    </row>
    <row r="127" spans="1:17" ht="72" x14ac:dyDescent="0.3">
      <c r="A127" s="7" t="s">
        <v>862</v>
      </c>
      <c r="B127" s="7" t="s">
        <v>201</v>
      </c>
      <c r="C127" s="7" t="s">
        <v>864</v>
      </c>
      <c r="D127" s="7" t="s">
        <v>863</v>
      </c>
      <c r="E127" s="14" t="s">
        <v>868</v>
      </c>
      <c r="F127" s="9">
        <v>45280</v>
      </c>
      <c r="G127" s="9">
        <v>45280</v>
      </c>
      <c r="H127" s="9">
        <v>45294</v>
      </c>
      <c r="I127" s="7" t="s">
        <v>88</v>
      </c>
      <c r="J127" s="7" t="s">
        <v>66</v>
      </c>
      <c r="K127" s="7" t="s">
        <v>56</v>
      </c>
      <c r="L127" s="10" t="s">
        <v>56</v>
      </c>
      <c r="M127" s="10" t="s">
        <v>56</v>
      </c>
      <c r="N127" s="7" t="s">
        <v>49</v>
      </c>
      <c r="O127" s="7" t="s">
        <v>42</v>
      </c>
      <c r="P127" s="7">
        <v>1</v>
      </c>
      <c r="Q127" s="7"/>
    </row>
    <row r="128" spans="1:17" ht="28.8" x14ac:dyDescent="0.3">
      <c r="A128" s="7"/>
      <c r="B128" s="7" t="s">
        <v>136</v>
      </c>
      <c r="C128" s="7" t="s">
        <v>861</v>
      </c>
      <c r="D128" s="7" t="s">
        <v>860</v>
      </c>
      <c r="E128" s="14" t="s">
        <v>1075</v>
      </c>
      <c r="F128" s="9">
        <v>45264</v>
      </c>
      <c r="G128" s="9">
        <v>45264</v>
      </c>
      <c r="H128" s="9">
        <v>45445</v>
      </c>
      <c r="I128" s="7" t="s">
        <v>88</v>
      </c>
      <c r="J128" s="7" t="s">
        <v>66</v>
      </c>
      <c r="K128" s="7" t="s">
        <v>56</v>
      </c>
      <c r="L128" s="10" t="s">
        <v>56</v>
      </c>
      <c r="M128" s="10" t="s">
        <v>56</v>
      </c>
      <c r="N128" s="7" t="s">
        <v>49</v>
      </c>
      <c r="O128" s="7" t="s">
        <v>42</v>
      </c>
      <c r="P128" s="7">
        <v>1</v>
      </c>
      <c r="Q128" s="7"/>
    </row>
    <row r="129" spans="1:17" ht="43.2" x14ac:dyDescent="0.3">
      <c r="A129" s="7"/>
      <c r="B129" s="7" t="s">
        <v>201</v>
      </c>
      <c r="C129" s="7" t="s">
        <v>353</v>
      </c>
      <c r="D129" s="7" t="s">
        <v>858</v>
      </c>
      <c r="E129" s="14" t="s">
        <v>859</v>
      </c>
      <c r="F129" s="9">
        <v>45281</v>
      </c>
      <c r="G129" s="9">
        <v>45281</v>
      </c>
      <c r="H129" s="9">
        <v>45296</v>
      </c>
      <c r="I129" s="7" t="s">
        <v>88</v>
      </c>
      <c r="J129" s="7" t="s">
        <v>66</v>
      </c>
      <c r="K129" s="7" t="s">
        <v>56</v>
      </c>
      <c r="L129" s="10" t="s">
        <v>56</v>
      </c>
      <c r="M129" s="10" t="s">
        <v>56</v>
      </c>
      <c r="N129" s="7" t="s">
        <v>49</v>
      </c>
      <c r="O129" s="7" t="s">
        <v>42</v>
      </c>
      <c r="P129" s="7">
        <v>1</v>
      </c>
      <c r="Q129" s="7"/>
    </row>
    <row r="130" spans="1:17" ht="86.4" x14ac:dyDescent="0.3">
      <c r="A130" s="7"/>
      <c r="B130" s="7" t="s">
        <v>122</v>
      </c>
      <c r="C130" s="7" t="s">
        <v>854</v>
      </c>
      <c r="D130" s="7" t="s">
        <v>209</v>
      </c>
      <c r="E130" s="14" t="s">
        <v>1064</v>
      </c>
      <c r="F130" s="9">
        <v>45280</v>
      </c>
      <c r="G130" s="9">
        <v>45280</v>
      </c>
      <c r="H130" s="9">
        <v>45408</v>
      </c>
      <c r="I130" s="7" t="s">
        <v>75</v>
      </c>
      <c r="J130" s="7" t="s">
        <v>66</v>
      </c>
      <c r="K130" s="7" t="s">
        <v>56</v>
      </c>
      <c r="L130" s="10" t="s">
        <v>56</v>
      </c>
      <c r="M130" s="10" t="s">
        <v>56</v>
      </c>
      <c r="N130" s="7" t="s">
        <v>55</v>
      </c>
      <c r="O130" s="7" t="s">
        <v>42</v>
      </c>
      <c r="P130" s="7">
        <v>1</v>
      </c>
      <c r="Q130" s="7" t="s">
        <v>147</v>
      </c>
    </row>
    <row r="131" spans="1:17" ht="43.2" x14ac:dyDescent="0.3">
      <c r="A131" s="7" t="s">
        <v>809</v>
      </c>
      <c r="B131" s="7" t="s">
        <v>110</v>
      </c>
      <c r="C131" s="7" t="s">
        <v>807</v>
      </c>
      <c r="D131" s="7" t="s">
        <v>808</v>
      </c>
      <c r="E131" s="14" t="s">
        <v>1065</v>
      </c>
      <c r="F131" s="9">
        <v>45272</v>
      </c>
      <c r="G131" s="9">
        <v>45272</v>
      </c>
      <c r="H131" s="9">
        <v>45657</v>
      </c>
      <c r="I131" s="7" t="s">
        <v>88</v>
      </c>
      <c r="J131" s="7" t="s">
        <v>66</v>
      </c>
      <c r="K131" s="7" t="s">
        <v>56</v>
      </c>
      <c r="L131" s="10" t="s">
        <v>56</v>
      </c>
      <c r="M131" s="10" t="s">
        <v>56</v>
      </c>
      <c r="N131" s="7" t="s">
        <v>49</v>
      </c>
      <c r="O131" s="7" t="s">
        <v>42</v>
      </c>
      <c r="P131" s="7">
        <v>1</v>
      </c>
      <c r="Q131" s="7"/>
    </row>
    <row r="132" spans="1:17" ht="72" x14ac:dyDescent="0.3">
      <c r="A132" s="7" t="s">
        <v>195</v>
      </c>
      <c r="B132" s="7" t="s">
        <v>53</v>
      </c>
      <c r="C132" s="7" t="s">
        <v>194</v>
      </c>
      <c r="D132" s="7" t="s">
        <v>794</v>
      </c>
      <c r="E132" s="14" t="s">
        <v>795</v>
      </c>
      <c r="F132" s="9">
        <v>45243</v>
      </c>
      <c r="G132" s="9">
        <v>45243</v>
      </c>
      <c r="H132" s="9">
        <v>45249</v>
      </c>
      <c r="I132" s="7" t="s">
        <v>88</v>
      </c>
      <c r="J132" s="7" t="s">
        <v>66</v>
      </c>
      <c r="K132" s="7" t="s">
        <v>26</v>
      </c>
      <c r="L132" s="10">
        <v>1100</v>
      </c>
      <c r="M132" s="10">
        <v>1100</v>
      </c>
      <c r="N132" s="7" t="s">
        <v>43</v>
      </c>
      <c r="O132" s="7" t="s">
        <v>42</v>
      </c>
      <c r="P132" s="7">
        <v>1</v>
      </c>
      <c r="Q132" s="7" t="s">
        <v>796</v>
      </c>
    </row>
    <row r="133" spans="1:17" ht="43.2" x14ac:dyDescent="0.3">
      <c r="A133" s="7" t="s">
        <v>781</v>
      </c>
      <c r="B133" s="7" t="s">
        <v>109</v>
      </c>
      <c r="C133" s="7" t="s">
        <v>782</v>
      </c>
      <c r="D133" s="7" t="s">
        <v>783</v>
      </c>
      <c r="E133" s="14" t="s">
        <v>784</v>
      </c>
      <c r="F133" s="9">
        <v>45265</v>
      </c>
      <c r="G133" s="9">
        <v>45265</v>
      </c>
      <c r="H133" s="9">
        <v>45276</v>
      </c>
      <c r="I133" s="7" t="s">
        <v>88</v>
      </c>
      <c r="J133" s="7" t="s">
        <v>66</v>
      </c>
      <c r="K133" s="7" t="s">
        <v>56</v>
      </c>
      <c r="L133" s="10" t="s">
        <v>56</v>
      </c>
      <c r="M133" s="10" t="s">
        <v>56</v>
      </c>
      <c r="N133" s="7" t="s">
        <v>49</v>
      </c>
      <c r="O133" s="7" t="s">
        <v>42</v>
      </c>
      <c r="P133" s="7">
        <v>1</v>
      </c>
      <c r="Q133" s="7"/>
    </row>
    <row r="134" spans="1:17" ht="57.6" x14ac:dyDescent="0.3">
      <c r="A134" s="7" t="s">
        <v>778</v>
      </c>
      <c r="B134" s="7" t="s">
        <v>53</v>
      </c>
      <c r="C134" s="7" t="s">
        <v>779</v>
      </c>
      <c r="D134" s="7" t="s">
        <v>780</v>
      </c>
      <c r="E134" s="14" t="s">
        <v>1066</v>
      </c>
      <c r="F134" s="9">
        <v>45265</v>
      </c>
      <c r="G134" s="9">
        <v>45265</v>
      </c>
      <c r="H134" s="9">
        <v>45270</v>
      </c>
      <c r="I134" s="7" t="s">
        <v>88</v>
      </c>
      <c r="J134" s="7" t="s">
        <v>66</v>
      </c>
      <c r="K134" s="7" t="s">
        <v>26</v>
      </c>
      <c r="L134" s="10">
        <v>1500</v>
      </c>
      <c r="M134" s="10">
        <v>1500</v>
      </c>
      <c r="N134" s="7" t="s">
        <v>43</v>
      </c>
      <c r="O134" s="7" t="s">
        <v>42</v>
      </c>
      <c r="P134" s="7">
        <v>1</v>
      </c>
      <c r="Q134" s="7"/>
    </row>
    <row r="135" spans="1:17" ht="43.2" x14ac:dyDescent="0.3">
      <c r="A135" s="7"/>
      <c r="B135" s="7" t="s">
        <v>136</v>
      </c>
      <c r="C135" s="7" t="s">
        <v>776</v>
      </c>
      <c r="D135" s="7" t="s">
        <v>775</v>
      </c>
      <c r="E135" s="14" t="s">
        <v>777</v>
      </c>
      <c r="F135" s="9">
        <v>45265</v>
      </c>
      <c r="G135" s="9">
        <v>45265</v>
      </c>
      <c r="H135" s="9">
        <v>45274</v>
      </c>
      <c r="I135" s="7" t="s">
        <v>88</v>
      </c>
      <c r="J135" s="7" t="s">
        <v>66</v>
      </c>
      <c r="K135" s="7" t="s">
        <v>56</v>
      </c>
      <c r="L135" s="10" t="s">
        <v>56</v>
      </c>
      <c r="M135" s="10" t="s">
        <v>56</v>
      </c>
      <c r="N135" s="7" t="s">
        <v>49</v>
      </c>
      <c r="O135" s="7" t="s">
        <v>42</v>
      </c>
      <c r="P135" s="7">
        <v>1</v>
      </c>
      <c r="Q135" s="7"/>
    </row>
    <row r="136" spans="1:17" ht="43.2" x14ac:dyDescent="0.3">
      <c r="A136" s="7" t="s">
        <v>771</v>
      </c>
      <c r="B136" s="7" t="s">
        <v>109</v>
      </c>
      <c r="C136" s="7" t="s">
        <v>772</v>
      </c>
      <c r="D136" s="7" t="s">
        <v>773</v>
      </c>
      <c r="E136" s="13" t="s">
        <v>774</v>
      </c>
      <c r="F136" s="9">
        <v>45217</v>
      </c>
      <c r="G136" s="9">
        <v>45217</v>
      </c>
      <c r="H136" s="9">
        <v>45228</v>
      </c>
      <c r="I136" s="7" t="s">
        <v>88</v>
      </c>
      <c r="J136" s="7" t="s">
        <v>66</v>
      </c>
      <c r="K136" s="7" t="s">
        <v>36</v>
      </c>
      <c r="L136" s="10">
        <v>3000</v>
      </c>
      <c r="M136" s="10">
        <v>3000</v>
      </c>
      <c r="N136" s="7" t="s">
        <v>65</v>
      </c>
      <c r="O136" s="7" t="s">
        <v>42</v>
      </c>
      <c r="P136" s="7">
        <v>1</v>
      </c>
      <c r="Q136" s="7"/>
    </row>
    <row r="137" spans="1:17" ht="43.2" x14ac:dyDescent="0.3">
      <c r="A137" s="7" t="s">
        <v>731</v>
      </c>
      <c r="B137" s="7" t="s">
        <v>732</v>
      </c>
      <c r="C137" s="7" t="s">
        <v>629</v>
      </c>
      <c r="D137" s="7" t="s">
        <v>733</v>
      </c>
      <c r="E137" s="14" t="s">
        <v>734</v>
      </c>
      <c r="F137" s="9">
        <v>45253</v>
      </c>
      <c r="G137" s="9">
        <v>45253</v>
      </c>
      <c r="H137" s="9">
        <v>45254</v>
      </c>
      <c r="I137" s="7" t="s">
        <v>88</v>
      </c>
      <c r="J137" s="7" t="s">
        <v>66</v>
      </c>
      <c r="K137" s="7" t="s">
        <v>26</v>
      </c>
      <c r="L137" s="10">
        <v>7000</v>
      </c>
      <c r="M137" s="10">
        <v>7000</v>
      </c>
      <c r="N137" s="7" t="s">
        <v>43</v>
      </c>
      <c r="O137" s="7" t="s">
        <v>42</v>
      </c>
      <c r="P137" s="7">
        <v>1</v>
      </c>
      <c r="Q137" s="7"/>
    </row>
    <row r="138" spans="1:17" ht="43.2" x14ac:dyDescent="0.3">
      <c r="A138" s="7"/>
      <c r="B138" s="7" t="s">
        <v>123</v>
      </c>
      <c r="C138" s="20">
        <v>21137260</v>
      </c>
      <c r="D138" s="7" t="s">
        <v>717</v>
      </c>
      <c r="E138" s="14" t="s">
        <v>1077</v>
      </c>
      <c r="F138" s="9">
        <v>45257</v>
      </c>
      <c r="G138" s="9">
        <v>45257</v>
      </c>
      <c r="H138" s="9">
        <v>45625</v>
      </c>
      <c r="I138" s="7" t="s">
        <v>88</v>
      </c>
      <c r="J138" s="7" t="s">
        <v>66</v>
      </c>
      <c r="K138" s="7" t="s">
        <v>56</v>
      </c>
      <c r="L138" s="10" t="s">
        <v>56</v>
      </c>
      <c r="M138" s="10" t="s">
        <v>56</v>
      </c>
      <c r="N138" s="10" t="s">
        <v>56</v>
      </c>
      <c r="O138" s="7" t="s">
        <v>42</v>
      </c>
      <c r="P138" s="7">
        <v>1</v>
      </c>
      <c r="Q138" s="7" t="s">
        <v>91</v>
      </c>
    </row>
    <row r="139" spans="1:17" ht="28.8" x14ac:dyDescent="0.3">
      <c r="A139" s="7"/>
      <c r="B139" s="7" t="s">
        <v>136</v>
      </c>
      <c r="C139" s="7" t="s">
        <v>629</v>
      </c>
      <c r="D139" s="7" t="s">
        <v>630</v>
      </c>
      <c r="E139" s="14" t="s">
        <v>631</v>
      </c>
      <c r="F139" s="9">
        <v>45251</v>
      </c>
      <c r="G139" s="9">
        <v>45251</v>
      </c>
      <c r="H139" s="9">
        <v>45254</v>
      </c>
      <c r="I139" s="7" t="s">
        <v>88</v>
      </c>
      <c r="J139" s="7" t="s">
        <v>66</v>
      </c>
      <c r="K139" s="7" t="s">
        <v>56</v>
      </c>
      <c r="L139" s="10" t="s">
        <v>56</v>
      </c>
      <c r="M139" s="10" t="s">
        <v>56</v>
      </c>
      <c r="N139" s="7" t="s">
        <v>49</v>
      </c>
      <c r="O139" s="7" t="s">
        <v>42</v>
      </c>
      <c r="P139" s="7">
        <v>1</v>
      </c>
      <c r="Q139" s="7"/>
    </row>
    <row r="140" spans="1:17" ht="43.2" x14ac:dyDescent="0.3">
      <c r="A140" s="7"/>
      <c r="B140" s="7" t="s">
        <v>136</v>
      </c>
      <c r="C140" s="7" t="s">
        <v>474</v>
      </c>
      <c r="D140" s="7" t="s">
        <v>208</v>
      </c>
      <c r="E140" s="14" t="s">
        <v>628</v>
      </c>
      <c r="F140" s="9">
        <v>45251</v>
      </c>
      <c r="G140" s="9">
        <v>45251</v>
      </c>
      <c r="H140" s="9">
        <v>45322</v>
      </c>
      <c r="I140" s="7" t="s">
        <v>88</v>
      </c>
      <c r="J140" s="7" t="s">
        <v>66</v>
      </c>
      <c r="K140" s="7" t="s">
        <v>56</v>
      </c>
      <c r="L140" s="10" t="s">
        <v>56</v>
      </c>
      <c r="M140" s="10" t="s">
        <v>56</v>
      </c>
      <c r="N140" s="7" t="s">
        <v>49</v>
      </c>
      <c r="O140" s="7" t="s">
        <v>42</v>
      </c>
      <c r="P140" s="7">
        <v>1</v>
      </c>
      <c r="Q140" s="7"/>
    </row>
    <row r="141" spans="1:17" ht="43.2" x14ac:dyDescent="0.3">
      <c r="A141" s="7"/>
      <c r="B141" s="7" t="s">
        <v>113</v>
      </c>
      <c r="C141" s="7" t="s">
        <v>625</v>
      </c>
      <c r="D141" s="7" t="s">
        <v>626</v>
      </c>
      <c r="E141" s="14" t="s">
        <v>627</v>
      </c>
      <c r="F141" s="9">
        <v>45233</v>
      </c>
      <c r="G141" s="9">
        <v>45233</v>
      </c>
      <c r="H141" s="9">
        <v>45256</v>
      </c>
      <c r="I141" s="7" t="s">
        <v>88</v>
      </c>
      <c r="J141" s="7" t="s">
        <v>66</v>
      </c>
      <c r="K141" s="7" t="s">
        <v>56</v>
      </c>
      <c r="L141" s="10" t="s">
        <v>56</v>
      </c>
      <c r="M141" s="10" t="s">
        <v>56</v>
      </c>
      <c r="N141" s="7" t="s">
        <v>49</v>
      </c>
      <c r="O141" s="7" t="s">
        <v>42</v>
      </c>
      <c r="P141" s="7">
        <v>1</v>
      </c>
      <c r="Q141" s="7"/>
    </row>
    <row r="142" spans="1:17" ht="43.2" x14ac:dyDescent="0.3">
      <c r="A142" s="7" t="s">
        <v>632</v>
      </c>
      <c r="B142" s="7" t="s">
        <v>109</v>
      </c>
      <c r="C142" s="7" t="s">
        <v>623</v>
      </c>
      <c r="D142" s="7" t="s">
        <v>624</v>
      </c>
      <c r="E142" s="14" t="s">
        <v>1067</v>
      </c>
      <c r="F142" s="9">
        <v>45251</v>
      </c>
      <c r="G142" s="9">
        <v>45251</v>
      </c>
      <c r="H142" s="9">
        <v>45263</v>
      </c>
      <c r="I142" s="7" t="s">
        <v>88</v>
      </c>
      <c r="J142" s="7" t="s">
        <v>66</v>
      </c>
      <c r="K142" s="7" t="s">
        <v>56</v>
      </c>
      <c r="L142" s="10" t="s">
        <v>56</v>
      </c>
      <c r="M142" s="10" t="s">
        <v>56</v>
      </c>
      <c r="N142" s="7" t="s">
        <v>49</v>
      </c>
      <c r="O142" s="7" t="s">
        <v>42</v>
      </c>
      <c r="P142" s="7">
        <v>1</v>
      </c>
      <c r="Q142" s="7"/>
    </row>
    <row r="143" spans="1:17" ht="43.2" x14ac:dyDescent="0.3">
      <c r="A143" s="7" t="s">
        <v>161</v>
      </c>
      <c r="B143" s="7" t="s">
        <v>111</v>
      </c>
      <c r="C143" s="7" t="s">
        <v>621</v>
      </c>
      <c r="D143" s="7" t="s">
        <v>622</v>
      </c>
      <c r="E143" s="14" t="s">
        <v>1078</v>
      </c>
      <c r="F143" s="9">
        <v>45246</v>
      </c>
      <c r="G143" s="9">
        <v>45292</v>
      </c>
      <c r="H143" s="9">
        <v>45657</v>
      </c>
      <c r="I143" s="7" t="s">
        <v>88</v>
      </c>
      <c r="J143" s="7" t="s">
        <v>66</v>
      </c>
      <c r="K143" s="7" t="s">
        <v>56</v>
      </c>
      <c r="L143" s="10" t="s">
        <v>56</v>
      </c>
      <c r="M143" s="10" t="s">
        <v>56</v>
      </c>
      <c r="N143" s="7" t="s">
        <v>49</v>
      </c>
      <c r="O143" s="7" t="s">
        <v>42</v>
      </c>
      <c r="P143" s="7">
        <v>1</v>
      </c>
      <c r="Q143" s="7" t="s">
        <v>91</v>
      </c>
    </row>
    <row r="144" spans="1:17" ht="43.2" x14ac:dyDescent="0.3">
      <c r="A144" s="7" t="s">
        <v>581</v>
      </c>
      <c r="B144" s="7" t="s">
        <v>53</v>
      </c>
      <c r="C144" s="7" t="s">
        <v>181</v>
      </c>
      <c r="D144" s="7" t="s">
        <v>182</v>
      </c>
      <c r="E144" s="14" t="s">
        <v>582</v>
      </c>
      <c r="F144" s="9">
        <v>45246</v>
      </c>
      <c r="G144" s="9">
        <v>45246</v>
      </c>
      <c r="H144" s="9">
        <v>45255</v>
      </c>
      <c r="I144" s="7" t="s">
        <v>88</v>
      </c>
      <c r="J144" s="7" t="s">
        <v>66</v>
      </c>
      <c r="K144" s="7" t="s">
        <v>56</v>
      </c>
      <c r="L144" s="10" t="s">
        <v>56</v>
      </c>
      <c r="M144" s="10" t="s">
        <v>56</v>
      </c>
      <c r="N144" s="7" t="s">
        <v>49</v>
      </c>
      <c r="O144" s="7" t="s">
        <v>42</v>
      </c>
      <c r="P144" s="7">
        <v>1</v>
      </c>
      <c r="Q144" s="7"/>
    </row>
    <row r="145" spans="1:17" ht="28.8" x14ac:dyDescent="0.3">
      <c r="A145" s="7" t="s">
        <v>580</v>
      </c>
      <c r="B145" s="7" t="s">
        <v>109</v>
      </c>
      <c r="C145" s="7" t="s">
        <v>579</v>
      </c>
      <c r="D145" s="7" t="s">
        <v>578</v>
      </c>
      <c r="E145" s="14" t="s">
        <v>577</v>
      </c>
      <c r="F145" s="9">
        <v>45244</v>
      </c>
      <c r="G145" s="9">
        <v>45244</v>
      </c>
      <c r="H145" s="9">
        <v>45503</v>
      </c>
      <c r="I145" s="7" t="s">
        <v>88</v>
      </c>
      <c r="J145" s="7" t="s">
        <v>66</v>
      </c>
      <c r="K145" s="7" t="s">
        <v>56</v>
      </c>
      <c r="L145" s="10" t="s">
        <v>56</v>
      </c>
      <c r="M145" s="10" t="s">
        <v>56</v>
      </c>
      <c r="N145" s="7" t="s">
        <v>49</v>
      </c>
      <c r="O145" s="7" t="s">
        <v>42</v>
      </c>
      <c r="P145" s="7">
        <v>1</v>
      </c>
      <c r="Q145" s="7"/>
    </row>
    <row r="146" spans="1:17" ht="28.8" x14ac:dyDescent="0.3">
      <c r="A146" s="7" t="s">
        <v>574</v>
      </c>
      <c r="B146" s="7" t="s">
        <v>109</v>
      </c>
      <c r="C146" s="7" t="s">
        <v>575</v>
      </c>
      <c r="D146" s="7" t="s">
        <v>576</v>
      </c>
      <c r="E146" s="14" t="s">
        <v>577</v>
      </c>
      <c r="F146" s="9">
        <v>45244</v>
      </c>
      <c r="G146" s="9">
        <v>45244</v>
      </c>
      <c r="H146" s="9">
        <v>45503</v>
      </c>
      <c r="I146" s="7" t="s">
        <v>88</v>
      </c>
      <c r="J146" s="7" t="s">
        <v>66</v>
      </c>
      <c r="K146" s="7" t="s">
        <v>56</v>
      </c>
      <c r="L146" s="10" t="s">
        <v>56</v>
      </c>
      <c r="M146" s="10" t="s">
        <v>56</v>
      </c>
      <c r="N146" s="7" t="s">
        <v>49</v>
      </c>
      <c r="O146" s="7" t="s">
        <v>42</v>
      </c>
      <c r="P146" s="7">
        <v>1</v>
      </c>
      <c r="Q146" s="7"/>
    </row>
    <row r="147" spans="1:17" ht="72" x14ac:dyDescent="0.3">
      <c r="A147" s="7"/>
      <c r="B147" s="7" t="s">
        <v>80</v>
      </c>
      <c r="C147" s="7" t="s">
        <v>535</v>
      </c>
      <c r="D147" s="7" t="s">
        <v>534</v>
      </c>
      <c r="E147" s="14" t="s">
        <v>1068</v>
      </c>
      <c r="F147" s="9">
        <v>45240</v>
      </c>
      <c r="G147" s="9">
        <v>45240</v>
      </c>
      <c r="H147" s="9">
        <v>45256</v>
      </c>
      <c r="I147" s="7" t="s">
        <v>88</v>
      </c>
      <c r="J147" s="7" t="s">
        <v>66</v>
      </c>
      <c r="K147" s="7" t="s">
        <v>56</v>
      </c>
      <c r="L147" s="10" t="s">
        <v>56</v>
      </c>
      <c r="M147" s="10" t="s">
        <v>56</v>
      </c>
      <c r="N147" s="7" t="s">
        <v>49</v>
      </c>
      <c r="O147" s="7" t="s">
        <v>42</v>
      </c>
      <c r="P147" s="7">
        <v>1</v>
      </c>
      <c r="Q147" s="7"/>
    </row>
    <row r="148" spans="1:17" ht="43.2" x14ac:dyDescent="0.3">
      <c r="A148" s="7" t="s">
        <v>452</v>
      </c>
      <c r="B148" s="7" t="s">
        <v>110</v>
      </c>
      <c r="C148" s="7" t="s">
        <v>454</v>
      </c>
      <c r="D148" s="7" t="s">
        <v>453</v>
      </c>
      <c r="E148" s="14" t="s">
        <v>455</v>
      </c>
      <c r="F148" s="9">
        <v>45223</v>
      </c>
      <c r="G148" s="9">
        <v>45223</v>
      </c>
      <c r="H148" s="9">
        <v>45473</v>
      </c>
      <c r="I148" s="7" t="s">
        <v>88</v>
      </c>
      <c r="J148" s="7" t="s">
        <v>66</v>
      </c>
      <c r="K148" s="7" t="s">
        <v>56</v>
      </c>
      <c r="L148" s="10" t="s">
        <v>56</v>
      </c>
      <c r="M148" s="10" t="s">
        <v>56</v>
      </c>
      <c r="N148" s="7" t="s">
        <v>49</v>
      </c>
      <c r="O148" s="7" t="s">
        <v>42</v>
      </c>
      <c r="P148" s="7">
        <v>1</v>
      </c>
      <c r="Q148" s="7"/>
    </row>
    <row r="149" spans="1:17" ht="43.2" x14ac:dyDescent="0.3">
      <c r="A149" s="7"/>
      <c r="B149" s="7" t="s">
        <v>121</v>
      </c>
      <c r="C149" s="7" t="s">
        <v>447</v>
      </c>
      <c r="D149" s="7" t="s">
        <v>448</v>
      </c>
      <c r="E149" s="14" t="s">
        <v>472</v>
      </c>
      <c r="F149" s="9">
        <v>45230</v>
      </c>
      <c r="G149" s="9">
        <v>45230</v>
      </c>
      <c r="H149" s="9">
        <v>45238</v>
      </c>
      <c r="I149" s="7" t="s">
        <v>88</v>
      </c>
      <c r="J149" s="7" t="s">
        <v>66</v>
      </c>
      <c r="K149" s="7" t="s">
        <v>56</v>
      </c>
      <c r="L149" s="10" t="s">
        <v>56</v>
      </c>
      <c r="M149" s="10" t="s">
        <v>56</v>
      </c>
      <c r="N149" s="7" t="s">
        <v>49</v>
      </c>
      <c r="O149" s="7" t="s">
        <v>42</v>
      </c>
      <c r="P149" s="7">
        <v>1</v>
      </c>
      <c r="Q149" s="7"/>
    </row>
    <row r="150" spans="1:17" ht="57.6" x14ac:dyDescent="0.3">
      <c r="A150" s="7" t="s">
        <v>439</v>
      </c>
      <c r="B150" s="7" t="s">
        <v>109</v>
      </c>
      <c r="C150" s="7" t="s">
        <v>202</v>
      </c>
      <c r="D150" s="7" t="s">
        <v>438</v>
      </c>
      <c r="E150" s="14" t="s">
        <v>471</v>
      </c>
      <c r="F150" s="9">
        <v>45226</v>
      </c>
      <c r="G150" s="9">
        <v>45226</v>
      </c>
      <c r="H150" s="9">
        <v>45239</v>
      </c>
      <c r="I150" s="7" t="s">
        <v>88</v>
      </c>
      <c r="J150" s="7" t="s">
        <v>66</v>
      </c>
      <c r="K150" s="7" t="s">
        <v>56</v>
      </c>
      <c r="L150" s="10" t="s">
        <v>56</v>
      </c>
      <c r="M150" s="10" t="s">
        <v>56</v>
      </c>
      <c r="N150" s="7" t="s">
        <v>49</v>
      </c>
      <c r="O150" s="7" t="s">
        <v>42</v>
      </c>
      <c r="P150" s="7">
        <v>1</v>
      </c>
      <c r="Q150" s="7"/>
    </row>
    <row r="151" spans="1:17" ht="43.2" x14ac:dyDescent="0.3">
      <c r="A151" s="7"/>
      <c r="B151" s="7" t="s">
        <v>109</v>
      </c>
      <c r="C151" s="7" t="s">
        <v>433</v>
      </c>
      <c r="D151" s="7" t="s">
        <v>432</v>
      </c>
      <c r="E151" s="14" t="s">
        <v>434</v>
      </c>
      <c r="F151" s="9">
        <v>45223</v>
      </c>
      <c r="G151" s="9">
        <v>45223</v>
      </c>
      <c r="H151" s="9">
        <v>45473</v>
      </c>
      <c r="I151" s="7" t="s">
        <v>88</v>
      </c>
      <c r="J151" s="7" t="s">
        <v>66</v>
      </c>
      <c r="K151" s="7" t="s">
        <v>56</v>
      </c>
      <c r="L151" s="10" t="s">
        <v>56</v>
      </c>
      <c r="M151" s="10" t="s">
        <v>56</v>
      </c>
      <c r="N151" s="7" t="s">
        <v>49</v>
      </c>
      <c r="O151" s="7" t="s">
        <v>42</v>
      </c>
      <c r="P151" s="7">
        <v>1</v>
      </c>
      <c r="Q151" s="7"/>
    </row>
    <row r="152" spans="1:17" ht="57.6" x14ac:dyDescent="0.3">
      <c r="A152" s="7"/>
      <c r="B152" s="7" t="s">
        <v>123</v>
      </c>
      <c r="C152" s="7" t="s">
        <v>425</v>
      </c>
      <c r="D152" s="7" t="s">
        <v>424</v>
      </c>
      <c r="E152" s="14" t="s">
        <v>426</v>
      </c>
      <c r="F152" s="9">
        <v>45225</v>
      </c>
      <c r="G152" s="9">
        <v>45225</v>
      </c>
      <c r="H152" s="9">
        <v>45258</v>
      </c>
      <c r="I152" s="7" t="s">
        <v>88</v>
      </c>
      <c r="J152" s="7" t="s">
        <v>66</v>
      </c>
      <c r="K152" s="7" t="s">
        <v>26</v>
      </c>
      <c r="L152" s="10">
        <v>45000</v>
      </c>
      <c r="M152" s="10">
        <v>45000</v>
      </c>
      <c r="N152" s="7" t="s">
        <v>43</v>
      </c>
      <c r="O152" s="7" t="s">
        <v>42</v>
      </c>
      <c r="P152" s="7">
        <v>1</v>
      </c>
      <c r="Q152" s="7"/>
    </row>
    <row r="153" spans="1:17" ht="57.6" x14ac:dyDescent="0.3">
      <c r="A153" s="7"/>
      <c r="B153" s="7" t="s">
        <v>121</v>
      </c>
      <c r="C153" s="7"/>
      <c r="D153" s="7" t="s">
        <v>207</v>
      </c>
      <c r="E153" s="14" t="s">
        <v>406</v>
      </c>
      <c r="F153" s="9">
        <v>45215</v>
      </c>
      <c r="G153" s="9">
        <v>45215</v>
      </c>
      <c r="H153" s="9" t="s">
        <v>475</v>
      </c>
      <c r="I153" s="7" t="s">
        <v>88</v>
      </c>
      <c r="J153" s="7" t="s">
        <v>66</v>
      </c>
      <c r="K153" s="7" t="s">
        <v>56</v>
      </c>
      <c r="L153" s="10" t="s">
        <v>56</v>
      </c>
      <c r="M153" s="10" t="s">
        <v>56</v>
      </c>
      <c r="N153" s="7" t="s">
        <v>49</v>
      </c>
      <c r="O153" s="7" t="s">
        <v>42</v>
      </c>
      <c r="P153" s="7">
        <v>1</v>
      </c>
      <c r="Q153" s="7"/>
    </row>
    <row r="154" spans="1:17" ht="72" x14ac:dyDescent="0.3">
      <c r="A154" s="7"/>
      <c r="B154" s="7" t="s">
        <v>102</v>
      </c>
      <c r="C154" s="7" t="s">
        <v>405</v>
      </c>
      <c r="D154" s="7" t="s">
        <v>403</v>
      </c>
      <c r="E154" s="14" t="s">
        <v>404</v>
      </c>
      <c r="F154" s="9">
        <v>45224</v>
      </c>
      <c r="G154" s="9">
        <v>45224</v>
      </c>
      <c r="H154" s="9">
        <v>45229</v>
      </c>
      <c r="I154" s="7" t="s">
        <v>88</v>
      </c>
      <c r="J154" s="7" t="s">
        <v>66</v>
      </c>
      <c r="K154" s="7" t="s">
        <v>56</v>
      </c>
      <c r="L154" s="10" t="s">
        <v>56</v>
      </c>
      <c r="M154" s="10" t="s">
        <v>56</v>
      </c>
      <c r="N154" s="7" t="s">
        <v>49</v>
      </c>
      <c r="O154" s="7" t="s">
        <v>42</v>
      </c>
      <c r="P154" s="7">
        <v>1</v>
      </c>
      <c r="Q154" s="7"/>
    </row>
    <row r="155" spans="1:17" ht="43.2" x14ac:dyDescent="0.3">
      <c r="A155" s="7"/>
      <c r="B155" s="7" t="s">
        <v>121</v>
      </c>
      <c r="C155" s="7"/>
      <c r="D155" s="7" t="s">
        <v>393</v>
      </c>
      <c r="E155" s="14" t="s">
        <v>394</v>
      </c>
      <c r="F155" s="9">
        <v>45203</v>
      </c>
      <c r="G155" s="9">
        <v>45203</v>
      </c>
      <c r="H155" s="9" t="s">
        <v>475</v>
      </c>
      <c r="I155" s="7" t="s">
        <v>88</v>
      </c>
      <c r="J155" s="7" t="s">
        <v>66</v>
      </c>
      <c r="K155" s="7" t="s">
        <v>26</v>
      </c>
      <c r="L155" s="10">
        <v>8800</v>
      </c>
      <c r="M155" s="10">
        <v>8800</v>
      </c>
      <c r="N155" s="7" t="s">
        <v>55</v>
      </c>
      <c r="O155" s="7" t="s">
        <v>42</v>
      </c>
      <c r="P155" s="7">
        <v>1</v>
      </c>
      <c r="Q155" s="7"/>
    </row>
    <row r="156" spans="1:17" ht="57.6" x14ac:dyDescent="0.3">
      <c r="A156" s="7" t="s">
        <v>219</v>
      </c>
      <c r="B156" s="7" t="s">
        <v>123</v>
      </c>
      <c r="C156" s="7" t="s">
        <v>391</v>
      </c>
      <c r="D156" s="7" t="s">
        <v>392</v>
      </c>
      <c r="E156" s="14" t="s">
        <v>466</v>
      </c>
      <c r="F156" s="9">
        <v>45216</v>
      </c>
      <c r="G156" s="9">
        <v>45216</v>
      </c>
      <c r="H156" s="9">
        <v>45808</v>
      </c>
      <c r="I156" s="7" t="s">
        <v>75</v>
      </c>
      <c r="J156" s="7" t="s">
        <v>66</v>
      </c>
      <c r="K156" s="7" t="s">
        <v>56</v>
      </c>
      <c r="L156" s="10" t="s">
        <v>56</v>
      </c>
      <c r="M156" s="10" t="s">
        <v>56</v>
      </c>
      <c r="N156" s="10" t="s">
        <v>56</v>
      </c>
      <c r="O156" s="7" t="s">
        <v>42</v>
      </c>
      <c r="P156" s="7">
        <v>1</v>
      </c>
      <c r="Q156" s="7" t="s">
        <v>147</v>
      </c>
    </row>
    <row r="157" spans="1:17" ht="43.2" x14ac:dyDescent="0.3">
      <c r="A157" s="7"/>
      <c r="B157" s="7" t="s">
        <v>136</v>
      </c>
      <c r="C157" s="7" t="s">
        <v>376</v>
      </c>
      <c r="D157" s="7" t="s">
        <v>377</v>
      </c>
      <c r="E157" s="14" t="s">
        <v>378</v>
      </c>
      <c r="F157" s="9">
        <v>45219</v>
      </c>
      <c r="G157" s="9">
        <v>45219</v>
      </c>
      <c r="H157" s="9">
        <v>45224</v>
      </c>
      <c r="I157" s="7" t="s">
        <v>88</v>
      </c>
      <c r="J157" s="7" t="s">
        <v>66</v>
      </c>
      <c r="K157" s="7" t="s">
        <v>56</v>
      </c>
      <c r="L157" s="10" t="s">
        <v>56</v>
      </c>
      <c r="M157" s="10" t="s">
        <v>56</v>
      </c>
      <c r="N157" s="7" t="s">
        <v>49</v>
      </c>
      <c r="O157" s="7" t="s">
        <v>42</v>
      </c>
      <c r="P157" s="7">
        <v>1</v>
      </c>
      <c r="Q157" s="7"/>
    </row>
    <row r="158" spans="1:17" ht="28.8" x14ac:dyDescent="0.3">
      <c r="A158" s="7"/>
      <c r="B158" s="7" t="s">
        <v>136</v>
      </c>
      <c r="C158" s="7" t="s">
        <v>373</v>
      </c>
      <c r="D158" s="7" t="s">
        <v>374</v>
      </c>
      <c r="E158" s="14" t="s">
        <v>375</v>
      </c>
      <c r="F158" s="9">
        <v>45204</v>
      </c>
      <c r="G158" s="9">
        <v>45204</v>
      </c>
      <c r="H158" s="9">
        <v>45218</v>
      </c>
      <c r="I158" s="7" t="s">
        <v>88</v>
      </c>
      <c r="J158" s="7" t="s">
        <v>66</v>
      </c>
      <c r="K158" s="7" t="s">
        <v>56</v>
      </c>
      <c r="L158" s="10" t="s">
        <v>56</v>
      </c>
      <c r="M158" s="10" t="s">
        <v>56</v>
      </c>
      <c r="N158" s="7" t="s">
        <v>49</v>
      </c>
      <c r="O158" s="7" t="s">
        <v>42</v>
      </c>
      <c r="P158" s="7">
        <v>1</v>
      </c>
      <c r="Q158" s="7"/>
    </row>
    <row r="159" spans="1:17" ht="86.4" x14ac:dyDescent="0.3">
      <c r="A159" s="7"/>
      <c r="B159" s="7" t="s">
        <v>80</v>
      </c>
      <c r="C159" s="7" t="s">
        <v>367</v>
      </c>
      <c r="D159" s="7" t="s">
        <v>368</v>
      </c>
      <c r="E159" s="14" t="s">
        <v>369</v>
      </c>
      <c r="F159" s="9">
        <v>45218</v>
      </c>
      <c r="G159" s="9">
        <v>45218</v>
      </c>
      <c r="H159" s="9">
        <v>45199</v>
      </c>
      <c r="I159" s="7" t="s">
        <v>88</v>
      </c>
      <c r="J159" s="7" t="s">
        <v>66</v>
      </c>
      <c r="K159" s="7" t="s">
        <v>26</v>
      </c>
      <c r="L159" s="10">
        <v>152297</v>
      </c>
      <c r="M159" s="10">
        <v>152297</v>
      </c>
      <c r="N159" s="7" t="s">
        <v>65</v>
      </c>
      <c r="O159" s="7" t="s">
        <v>42</v>
      </c>
      <c r="P159" s="7">
        <v>1</v>
      </c>
      <c r="Q159" s="7"/>
    </row>
    <row r="160" spans="1:17" ht="43.2" x14ac:dyDescent="0.3">
      <c r="A160" s="7" t="s">
        <v>354</v>
      </c>
      <c r="B160" s="7" t="s">
        <v>123</v>
      </c>
      <c r="C160" s="7" t="s">
        <v>356</v>
      </c>
      <c r="D160" s="7" t="s">
        <v>355</v>
      </c>
      <c r="E160" s="14" t="s">
        <v>357</v>
      </c>
      <c r="F160" s="9">
        <v>45216</v>
      </c>
      <c r="G160" s="9">
        <v>45216</v>
      </c>
      <c r="H160" s="9">
        <v>45657</v>
      </c>
      <c r="I160" s="7" t="s">
        <v>88</v>
      </c>
      <c r="J160" s="7" t="s">
        <v>66</v>
      </c>
      <c r="K160" s="7" t="s">
        <v>26</v>
      </c>
      <c r="L160" s="10">
        <v>40000</v>
      </c>
      <c r="M160" s="10">
        <v>40000</v>
      </c>
      <c r="N160" s="7" t="s">
        <v>55</v>
      </c>
      <c r="O160" s="7" t="s">
        <v>42</v>
      </c>
      <c r="P160" s="7">
        <v>1</v>
      </c>
      <c r="Q160" s="7"/>
    </row>
    <row r="161" spans="1:17" ht="43.2" x14ac:dyDescent="0.3">
      <c r="A161" s="7"/>
      <c r="B161" s="7" t="s">
        <v>80</v>
      </c>
      <c r="C161" s="7" t="s">
        <v>350</v>
      </c>
      <c r="D161" s="7" t="s">
        <v>349</v>
      </c>
      <c r="E161" s="14" t="s">
        <v>465</v>
      </c>
      <c r="F161" s="9">
        <v>45224</v>
      </c>
      <c r="G161" s="9">
        <v>45224</v>
      </c>
      <c r="H161" s="9">
        <v>45235</v>
      </c>
      <c r="I161" s="7" t="s">
        <v>88</v>
      </c>
      <c r="J161" s="7" t="s">
        <v>66</v>
      </c>
      <c r="K161" s="7" t="s">
        <v>56</v>
      </c>
      <c r="L161" s="10" t="s">
        <v>56</v>
      </c>
      <c r="M161" s="10" t="s">
        <v>56</v>
      </c>
      <c r="N161" s="7" t="s">
        <v>49</v>
      </c>
      <c r="O161" s="7" t="s">
        <v>42</v>
      </c>
      <c r="P161" s="7">
        <v>1</v>
      </c>
      <c r="Q161" s="7"/>
    </row>
    <row r="162" spans="1:17" ht="43.2" x14ac:dyDescent="0.3">
      <c r="A162" s="7" t="s">
        <v>333</v>
      </c>
      <c r="B162" s="7" t="s">
        <v>116</v>
      </c>
      <c r="C162" s="7" t="s">
        <v>319</v>
      </c>
      <c r="D162" s="7" t="s">
        <v>334</v>
      </c>
      <c r="E162" s="14" t="s">
        <v>463</v>
      </c>
      <c r="F162" s="9">
        <v>45212</v>
      </c>
      <c r="G162" s="9">
        <v>45212</v>
      </c>
      <c r="H162" s="9">
        <v>45225</v>
      </c>
      <c r="I162" s="7" t="s">
        <v>88</v>
      </c>
      <c r="J162" s="7" t="s">
        <v>66</v>
      </c>
      <c r="K162" s="7" t="s">
        <v>56</v>
      </c>
      <c r="L162" s="10" t="s">
        <v>56</v>
      </c>
      <c r="M162" s="10" t="s">
        <v>56</v>
      </c>
      <c r="N162" s="7" t="s">
        <v>49</v>
      </c>
      <c r="O162" s="7" t="s">
        <v>42</v>
      </c>
      <c r="P162" s="7">
        <v>1</v>
      </c>
      <c r="Q162" s="7"/>
    </row>
    <row r="163" spans="1:17" ht="43.2" x14ac:dyDescent="0.3">
      <c r="A163" s="7"/>
      <c r="B163" s="7" t="s">
        <v>80</v>
      </c>
      <c r="C163" s="7" t="s">
        <v>435</v>
      </c>
      <c r="D163" s="4" t="s">
        <v>436</v>
      </c>
      <c r="E163" s="14" t="s">
        <v>328</v>
      </c>
      <c r="F163" s="9">
        <v>45224</v>
      </c>
      <c r="G163" s="9">
        <v>45224</v>
      </c>
      <c r="H163" s="9">
        <v>45234</v>
      </c>
      <c r="I163" s="7" t="s">
        <v>88</v>
      </c>
      <c r="J163" s="7" t="s">
        <v>66</v>
      </c>
      <c r="K163" s="7" t="s">
        <v>56</v>
      </c>
      <c r="L163" s="10" t="s">
        <v>56</v>
      </c>
      <c r="M163" s="10" t="s">
        <v>56</v>
      </c>
      <c r="N163" s="7" t="s">
        <v>49</v>
      </c>
      <c r="O163" s="7" t="s">
        <v>42</v>
      </c>
      <c r="P163" s="7">
        <v>1</v>
      </c>
      <c r="Q163" s="7"/>
    </row>
    <row r="164" spans="1:17" ht="43.2" x14ac:dyDescent="0.3">
      <c r="A164" s="7"/>
      <c r="B164" s="7" t="s">
        <v>113</v>
      </c>
      <c r="C164" s="7" t="s">
        <v>325</v>
      </c>
      <c r="D164" s="7" t="s">
        <v>326</v>
      </c>
      <c r="E164" s="14" t="s">
        <v>327</v>
      </c>
      <c r="F164" s="9">
        <v>45208</v>
      </c>
      <c r="G164" s="9">
        <v>45208</v>
      </c>
      <c r="H164" s="9">
        <v>45536</v>
      </c>
      <c r="I164" s="7" t="s">
        <v>88</v>
      </c>
      <c r="J164" s="7" t="s">
        <v>66</v>
      </c>
      <c r="K164" s="7" t="s">
        <v>26</v>
      </c>
      <c r="L164" s="10">
        <v>120000</v>
      </c>
      <c r="M164" s="10">
        <v>120000</v>
      </c>
      <c r="N164" s="7" t="s">
        <v>49</v>
      </c>
      <c r="O164" s="7" t="s">
        <v>42</v>
      </c>
      <c r="P164" s="7">
        <v>1</v>
      </c>
      <c r="Q164" s="7"/>
    </row>
    <row r="165" spans="1:17" ht="115.2" x14ac:dyDescent="0.3">
      <c r="A165" s="19" t="s">
        <v>321</v>
      </c>
      <c r="B165" s="7" t="s">
        <v>53</v>
      </c>
      <c r="C165" s="7" t="s">
        <v>323</v>
      </c>
      <c r="D165" s="7" t="s">
        <v>322</v>
      </c>
      <c r="E165" s="14" t="s">
        <v>324</v>
      </c>
      <c r="F165" s="9">
        <v>45210</v>
      </c>
      <c r="G165" s="9">
        <v>45210</v>
      </c>
      <c r="H165" s="9">
        <v>45233</v>
      </c>
      <c r="I165" s="7" t="s">
        <v>88</v>
      </c>
      <c r="J165" s="7" t="s">
        <v>66</v>
      </c>
      <c r="K165" s="7" t="s">
        <v>56</v>
      </c>
      <c r="L165" s="10" t="s">
        <v>56</v>
      </c>
      <c r="M165" s="10" t="s">
        <v>56</v>
      </c>
      <c r="N165" s="7" t="s">
        <v>49</v>
      </c>
      <c r="O165" s="7" t="s">
        <v>42</v>
      </c>
      <c r="P165" s="7">
        <v>1</v>
      </c>
      <c r="Q165" s="7"/>
    </row>
    <row r="166" spans="1:17" ht="57.6" x14ac:dyDescent="0.3">
      <c r="A166" s="7" t="s">
        <v>317</v>
      </c>
      <c r="B166" s="7" t="s">
        <v>109</v>
      </c>
      <c r="C166" s="7" t="s">
        <v>319</v>
      </c>
      <c r="D166" s="7" t="s">
        <v>320</v>
      </c>
      <c r="E166" s="14" t="s">
        <v>318</v>
      </c>
      <c r="F166" s="9">
        <v>45208</v>
      </c>
      <c r="G166" s="9">
        <v>45208</v>
      </c>
      <c r="H166" s="9">
        <v>45242</v>
      </c>
      <c r="I166" s="7" t="s">
        <v>88</v>
      </c>
      <c r="J166" s="7" t="s">
        <v>66</v>
      </c>
      <c r="K166" s="7" t="s">
        <v>56</v>
      </c>
      <c r="L166" s="10" t="s">
        <v>56</v>
      </c>
      <c r="M166" s="10" t="s">
        <v>56</v>
      </c>
      <c r="N166" s="7" t="s">
        <v>49</v>
      </c>
      <c r="O166" s="7" t="s">
        <v>42</v>
      </c>
      <c r="P166" s="7">
        <v>1</v>
      </c>
      <c r="Q166" s="7"/>
    </row>
    <row r="167" spans="1:17" ht="72" x14ac:dyDescent="0.3">
      <c r="A167" s="7" t="s">
        <v>313</v>
      </c>
      <c r="B167" s="7" t="s">
        <v>109</v>
      </c>
      <c r="C167" s="7" t="s">
        <v>316</v>
      </c>
      <c r="D167" s="7" t="s">
        <v>314</v>
      </c>
      <c r="E167" s="14" t="s">
        <v>315</v>
      </c>
      <c r="F167" s="9">
        <v>45208</v>
      </c>
      <c r="G167" s="9">
        <v>45208</v>
      </c>
      <c r="H167" s="9">
        <v>45235</v>
      </c>
      <c r="I167" s="7" t="s">
        <v>88</v>
      </c>
      <c r="J167" s="7" t="s">
        <v>66</v>
      </c>
      <c r="K167" s="7" t="s">
        <v>56</v>
      </c>
      <c r="L167" s="10" t="s">
        <v>56</v>
      </c>
      <c r="M167" s="10" t="s">
        <v>56</v>
      </c>
      <c r="N167" s="7" t="s">
        <v>49</v>
      </c>
      <c r="O167" s="7" t="s">
        <v>42</v>
      </c>
      <c r="P167" s="7">
        <v>1</v>
      </c>
      <c r="Q167" s="7"/>
    </row>
    <row r="168" spans="1:17" ht="43.2" x14ac:dyDescent="0.3">
      <c r="A168" s="7"/>
      <c r="B168" s="7" t="s">
        <v>80</v>
      </c>
      <c r="C168" s="7" t="s">
        <v>285</v>
      </c>
      <c r="D168" s="7" t="s">
        <v>286</v>
      </c>
      <c r="E168" s="14" t="s">
        <v>287</v>
      </c>
      <c r="F168" s="9">
        <v>45208</v>
      </c>
      <c r="G168" s="9">
        <v>45208</v>
      </c>
      <c r="H168" s="9">
        <v>45242</v>
      </c>
      <c r="I168" s="7" t="s">
        <v>88</v>
      </c>
      <c r="J168" s="7" t="s">
        <v>66</v>
      </c>
      <c r="K168" s="7" t="s">
        <v>56</v>
      </c>
      <c r="L168" s="10" t="s">
        <v>56</v>
      </c>
      <c r="M168" s="10" t="s">
        <v>56</v>
      </c>
      <c r="N168" s="7" t="s">
        <v>49</v>
      </c>
      <c r="O168" s="7" t="s">
        <v>42</v>
      </c>
      <c r="P168" s="7">
        <v>1</v>
      </c>
      <c r="Q168" s="7"/>
    </row>
    <row r="169" spans="1:17" ht="43.2" x14ac:dyDescent="0.3">
      <c r="A169" s="7" t="s">
        <v>269</v>
      </c>
      <c r="B169" s="7" t="s">
        <v>126</v>
      </c>
      <c r="C169" s="7" t="s">
        <v>145</v>
      </c>
      <c r="D169" s="7" t="s">
        <v>244</v>
      </c>
      <c r="E169" s="14" t="s">
        <v>270</v>
      </c>
      <c r="F169" s="9">
        <v>45202</v>
      </c>
      <c r="G169" s="9">
        <v>45202</v>
      </c>
      <c r="H169" s="9">
        <v>45216</v>
      </c>
      <c r="I169" s="7" t="s">
        <v>77</v>
      </c>
      <c r="J169" s="7" t="s">
        <v>140</v>
      </c>
      <c r="K169" s="7" t="s">
        <v>26</v>
      </c>
      <c r="L169" s="10">
        <v>12367.87</v>
      </c>
      <c r="M169" s="10">
        <v>7914.2</v>
      </c>
      <c r="N169" s="7" t="s">
        <v>43</v>
      </c>
      <c r="O169" s="7" t="s">
        <v>34</v>
      </c>
      <c r="P169" s="7">
        <v>1</v>
      </c>
      <c r="Q169" s="7" t="s">
        <v>146</v>
      </c>
    </row>
    <row r="170" spans="1:17" ht="43.2" x14ac:dyDescent="0.3">
      <c r="A170" s="7" t="s">
        <v>198</v>
      </c>
      <c r="B170" s="7" t="s">
        <v>125</v>
      </c>
      <c r="C170" s="4" t="s">
        <v>183</v>
      </c>
      <c r="D170" s="4" t="s">
        <v>184</v>
      </c>
      <c r="E170" s="15" t="s">
        <v>271</v>
      </c>
      <c r="F170" s="9" t="s">
        <v>272</v>
      </c>
      <c r="G170" s="9">
        <v>45203</v>
      </c>
      <c r="H170" s="9">
        <v>45204</v>
      </c>
      <c r="I170" s="7" t="s">
        <v>77</v>
      </c>
      <c r="J170" s="7" t="s">
        <v>95</v>
      </c>
      <c r="K170" s="7" t="s">
        <v>26</v>
      </c>
      <c r="L170" s="10" t="s">
        <v>148</v>
      </c>
      <c r="M170" s="10">
        <v>89917.53</v>
      </c>
      <c r="N170" s="7" t="s">
        <v>43</v>
      </c>
      <c r="O170" s="7" t="s">
        <v>34</v>
      </c>
      <c r="P170" s="7">
        <v>1</v>
      </c>
      <c r="Q170" s="7" t="s">
        <v>146</v>
      </c>
    </row>
    <row r="171" spans="1:17" ht="43.2" x14ac:dyDescent="0.3">
      <c r="A171" s="7" t="s">
        <v>273</v>
      </c>
      <c r="B171" s="7" t="s">
        <v>126</v>
      </c>
      <c r="C171" s="7" t="s">
        <v>275</v>
      </c>
      <c r="D171" s="7" t="s">
        <v>276</v>
      </c>
      <c r="E171" s="14" t="s">
        <v>277</v>
      </c>
      <c r="F171" s="9">
        <v>45203</v>
      </c>
      <c r="G171" s="9">
        <v>45203</v>
      </c>
      <c r="H171" s="9">
        <v>46298</v>
      </c>
      <c r="I171" s="7" t="s">
        <v>64</v>
      </c>
      <c r="J171" s="7" t="s">
        <v>140</v>
      </c>
      <c r="K171" s="7" t="s">
        <v>26</v>
      </c>
      <c r="L171" s="10">
        <v>98100</v>
      </c>
      <c r="M171" s="10">
        <v>98100</v>
      </c>
      <c r="N171" s="7" t="s">
        <v>55</v>
      </c>
      <c r="O171" s="7" t="s">
        <v>34</v>
      </c>
      <c r="P171" s="7">
        <v>2</v>
      </c>
      <c r="Q171" s="7"/>
    </row>
    <row r="172" spans="1:17" ht="43.2" x14ac:dyDescent="0.3">
      <c r="A172" s="7" t="s">
        <v>274</v>
      </c>
      <c r="B172" s="7" t="s">
        <v>113</v>
      </c>
      <c r="C172" s="7" t="s">
        <v>278</v>
      </c>
      <c r="D172" s="7" t="s">
        <v>279</v>
      </c>
      <c r="E172" s="14" t="s">
        <v>280</v>
      </c>
      <c r="F172" s="9">
        <v>45203</v>
      </c>
      <c r="G172" s="9">
        <v>45203</v>
      </c>
      <c r="H172" s="9">
        <v>45244</v>
      </c>
      <c r="I172" s="7" t="s">
        <v>64</v>
      </c>
      <c r="J172" s="7" t="s">
        <v>140</v>
      </c>
      <c r="K172" s="7" t="s">
        <v>26</v>
      </c>
      <c r="L172" s="10">
        <v>77020.66</v>
      </c>
      <c r="M172" s="10">
        <v>67500</v>
      </c>
      <c r="N172" s="7" t="s">
        <v>43</v>
      </c>
      <c r="O172" s="7" t="s">
        <v>34</v>
      </c>
      <c r="P172" s="7">
        <v>4</v>
      </c>
      <c r="Q172" s="7"/>
    </row>
    <row r="173" spans="1:17" ht="43.2" x14ac:dyDescent="0.3">
      <c r="A173" s="7" t="s">
        <v>281</v>
      </c>
      <c r="B173" s="7" t="s">
        <v>123</v>
      </c>
      <c r="C173" s="7" t="s">
        <v>282</v>
      </c>
      <c r="D173" s="7" t="s">
        <v>283</v>
      </c>
      <c r="E173" s="14" t="s">
        <v>284</v>
      </c>
      <c r="F173" s="9">
        <v>45205</v>
      </c>
      <c r="G173" s="9">
        <v>45240</v>
      </c>
      <c r="H173" s="9">
        <v>45605</v>
      </c>
      <c r="I173" s="7" t="s">
        <v>91</v>
      </c>
      <c r="J173" s="7" t="s">
        <v>140</v>
      </c>
      <c r="K173" s="7" t="s">
        <v>26</v>
      </c>
      <c r="L173" s="10" t="s">
        <v>148</v>
      </c>
      <c r="M173" s="10">
        <v>7731.5</v>
      </c>
      <c r="N173" s="7" t="s">
        <v>55</v>
      </c>
      <c r="O173" s="7" t="s">
        <v>42</v>
      </c>
      <c r="P173" s="7">
        <v>1</v>
      </c>
      <c r="Q173" s="7" t="s">
        <v>91</v>
      </c>
    </row>
    <row r="174" spans="1:17" ht="43.2" x14ac:dyDescent="0.3">
      <c r="A174" s="7" t="s">
        <v>362</v>
      </c>
      <c r="B174" s="7" t="s">
        <v>126</v>
      </c>
      <c r="C174" s="7" t="s">
        <v>145</v>
      </c>
      <c r="D174" s="7" t="s">
        <v>244</v>
      </c>
      <c r="E174" s="14" t="s">
        <v>363</v>
      </c>
      <c r="F174" s="9">
        <v>45216</v>
      </c>
      <c r="G174" s="9">
        <v>45216</v>
      </c>
      <c r="H174" s="9">
        <v>45231</v>
      </c>
      <c r="I174" s="7" t="s">
        <v>77</v>
      </c>
      <c r="J174" s="7" t="s">
        <v>140</v>
      </c>
      <c r="K174" s="7" t="s">
        <v>26</v>
      </c>
      <c r="L174" s="10">
        <v>48597.91</v>
      </c>
      <c r="M174" s="10">
        <v>31097.8</v>
      </c>
      <c r="N174" s="7" t="s">
        <v>43</v>
      </c>
      <c r="O174" s="7" t="s">
        <v>34</v>
      </c>
      <c r="P174" s="7">
        <v>1</v>
      </c>
      <c r="Q174" s="7" t="s">
        <v>146</v>
      </c>
    </row>
    <row r="175" spans="1:17" ht="57.6" x14ac:dyDescent="0.3">
      <c r="A175" s="7" t="s">
        <v>395</v>
      </c>
      <c r="B175" s="7" t="s">
        <v>201</v>
      </c>
      <c r="C175" s="7" t="s">
        <v>398</v>
      </c>
      <c r="D175" s="7" t="s">
        <v>397</v>
      </c>
      <c r="E175" s="14" t="s">
        <v>1081</v>
      </c>
      <c r="F175" s="9">
        <v>45223</v>
      </c>
      <c r="G175" s="9">
        <v>45282</v>
      </c>
      <c r="H175" s="9">
        <v>45301</v>
      </c>
      <c r="I175" s="7" t="s">
        <v>91</v>
      </c>
      <c r="J175" s="7" t="s">
        <v>143</v>
      </c>
      <c r="K175" s="7" t="s">
        <v>26</v>
      </c>
      <c r="L175" s="10" t="s">
        <v>148</v>
      </c>
      <c r="M175" s="10">
        <v>44300</v>
      </c>
      <c r="N175" s="7" t="s">
        <v>43</v>
      </c>
      <c r="O175" s="7" t="s">
        <v>42</v>
      </c>
      <c r="P175" s="7">
        <v>1</v>
      </c>
      <c r="Q175" s="7" t="s">
        <v>91</v>
      </c>
    </row>
    <row r="176" spans="1:17" ht="57.6" x14ac:dyDescent="0.3">
      <c r="A176" s="7" t="s">
        <v>396</v>
      </c>
      <c r="B176" s="7" t="s">
        <v>201</v>
      </c>
      <c r="C176" s="7" t="s">
        <v>398</v>
      </c>
      <c r="D176" s="7" t="s">
        <v>397</v>
      </c>
      <c r="E176" s="14" t="s">
        <v>1082</v>
      </c>
      <c r="F176" s="9">
        <v>45223</v>
      </c>
      <c r="G176" s="9">
        <v>45282</v>
      </c>
      <c r="H176" s="9">
        <v>45301</v>
      </c>
      <c r="I176" s="7" t="s">
        <v>91</v>
      </c>
      <c r="J176" s="7" t="s">
        <v>143</v>
      </c>
      <c r="K176" s="7" t="s">
        <v>26</v>
      </c>
      <c r="L176" s="10" t="s">
        <v>148</v>
      </c>
      <c r="M176" s="10">
        <v>45300</v>
      </c>
      <c r="N176" s="7" t="s">
        <v>43</v>
      </c>
      <c r="O176" s="7" t="s">
        <v>42</v>
      </c>
      <c r="P176" s="7">
        <v>1</v>
      </c>
      <c r="Q176" s="7" t="s">
        <v>91</v>
      </c>
    </row>
    <row r="177" spans="1:17" ht="43.2" x14ac:dyDescent="0.3">
      <c r="A177" s="7" t="s">
        <v>399</v>
      </c>
      <c r="B177" s="7" t="s">
        <v>125</v>
      </c>
      <c r="C177" s="7" t="s">
        <v>400</v>
      </c>
      <c r="D177" s="7" t="s">
        <v>401</v>
      </c>
      <c r="E177" s="14" t="s">
        <v>402</v>
      </c>
      <c r="F177" s="9">
        <v>45223</v>
      </c>
      <c r="G177" s="9">
        <v>45223</v>
      </c>
      <c r="H177" s="9">
        <v>45345</v>
      </c>
      <c r="I177" s="7" t="s">
        <v>59</v>
      </c>
      <c r="J177" s="7" t="s">
        <v>140</v>
      </c>
      <c r="K177" s="7" t="s">
        <v>26</v>
      </c>
      <c r="L177" s="10">
        <v>474563.88</v>
      </c>
      <c r="M177" s="10">
        <v>474563.88</v>
      </c>
      <c r="N177" s="7" t="s">
        <v>55</v>
      </c>
      <c r="O177" s="7" t="s">
        <v>24</v>
      </c>
      <c r="P177" s="7">
        <v>4</v>
      </c>
      <c r="Q177" s="7"/>
    </row>
    <row r="178" spans="1:17" ht="28.8" x14ac:dyDescent="0.3">
      <c r="A178" s="7" t="s">
        <v>456</v>
      </c>
      <c r="B178" s="7" t="s">
        <v>125</v>
      </c>
      <c r="C178" s="7" t="s">
        <v>458</v>
      </c>
      <c r="D178" s="7" t="s">
        <v>459</v>
      </c>
      <c r="E178" s="14" t="s">
        <v>460</v>
      </c>
      <c r="F178" s="9">
        <v>45230</v>
      </c>
      <c r="G178" s="9">
        <v>45230</v>
      </c>
      <c r="H178" s="9">
        <v>45595</v>
      </c>
      <c r="I178" s="7" t="s">
        <v>69</v>
      </c>
      <c r="J178" s="7" t="s">
        <v>140</v>
      </c>
      <c r="K178" s="7" t="s">
        <v>26</v>
      </c>
      <c r="L178" s="10">
        <v>2719.33</v>
      </c>
      <c r="M178" s="10">
        <v>1500</v>
      </c>
      <c r="N178" s="7" t="s">
        <v>55</v>
      </c>
      <c r="O178" s="7" t="s">
        <v>34</v>
      </c>
      <c r="P178" s="7">
        <v>5</v>
      </c>
      <c r="Q178" s="7"/>
    </row>
    <row r="179" spans="1:17" ht="57.6" x14ac:dyDescent="0.3">
      <c r="A179" s="7" t="s">
        <v>595</v>
      </c>
      <c r="B179" s="7" t="s">
        <v>126</v>
      </c>
      <c r="C179" s="7" t="s">
        <v>197</v>
      </c>
      <c r="D179" s="7" t="s">
        <v>599</v>
      </c>
      <c r="E179" s="14" t="s">
        <v>600</v>
      </c>
      <c r="F179" s="9">
        <v>45246</v>
      </c>
      <c r="G179" s="9">
        <v>45246</v>
      </c>
      <c r="H179" s="9">
        <v>45611</v>
      </c>
      <c r="I179" s="7" t="s">
        <v>59</v>
      </c>
      <c r="J179" s="7" t="s">
        <v>143</v>
      </c>
      <c r="K179" s="7" t="s">
        <v>26</v>
      </c>
      <c r="L179" s="10">
        <v>31000</v>
      </c>
      <c r="M179" s="10">
        <v>31000</v>
      </c>
      <c r="N179" s="7" t="s">
        <v>55</v>
      </c>
      <c r="O179" s="7" t="s">
        <v>24</v>
      </c>
      <c r="P179" s="7">
        <v>2</v>
      </c>
      <c r="Q179" s="7"/>
    </row>
    <row r="180" spans="1:17" ht="57.6" x14ac:dyDescent="0.3">
      <c r="A180" s="7" t="s">
        <v>596</v>
      </c>
      <c r="B180" s="7" t="s">
        <v>127</v>
      </c>
      <c r="C180" s="7" t="s">
        <v>197</v>
      </c>
      <c r="D180" s="7" t="s">
        <v>599</v>
      </c>
      <c r="E180" s="14" t="s">
        <v>601</v>
      </c>
      <c r="F180" s="9">
        <v>45246</v>
      </c>
      <c r="G180" s="9">
        <v>45246</v>
      </c>
      <c r="H180" s="9">
        <v>45611</v>
      </c>
      <c r="I180" s="7" t="s">
        <v>59</v>
      </c>
      <c r="J180" s="7" t="s">
        <v>143</v>
      </c>
      <c r="K180" s="7" t="s">
        <v>26</v>
      </c>
      <c r="L180" s="10">
        <v>34720</v>
      </c>
      <c r="M180" s="10">
        <v>34720</v>
      </c>
      <c r="N180" s="7" t="s">
        <v>55</v>
      </c>
      <c r="O180" s="7" t="s">
        <v>24</v>
      </c>
      <c r="P180" s="7">
        <v>2</v>
      </c>
      <c r="Q180" s="7"/>
    </row>
    <row r="181" spans="1:17" ht="43.2" x14ac:dyDescent="0.3">
      <c r="A181" s="7" t="s">
        <v>597</v>
      </c>
      <c r="B181" s="7" t="s">
        <v>110</v>
      </c>
      <c r="C181" s="7" t="s">
        <v>605</v>
      </c>
      <c r="D181" s="7" t="s">
        <v>604</v>
      </c>
      <c r="E181" s="14" t="s">
        <v>602</v>
      </c>
      <c r="F181" s="9">
        <v>45246</v>
      </c>
      <c r="G181" s="9">
        <v>45246</v>
      </c>
      <c r="H181" s="9">
        <v>46341</v>
      </c>
      <c r="I181" s="7" t="s">
        <v>59</v>
      </c>
      <c r="J181" s="7" t="s">
        <v>140</v>
      </c>
      <c r="K181" s="7" t="s">
        <v>26</v>
      </c>
      <c r="L181" s="10">
        <v>23400</v>
      </c>
      <c r="M181" s="10">
        <v>14040</v>
      </c>
      <c r="N181" s="7" t="s">
        <v>55</v>
      </c>
      <c r="O181" s="7" t="s">
        <v>24</v>
      </c>
      <c r="P181" s="7">
        <v>4</v>
      </c>
      <c r="Q181" s="7"/>
    </row>
    <row r="182" spans="1:17" ht="57.6" x14ac:dyDescent="0.3">
      <c r="A182" s="7" t="s">
        <v>598</v>
      </c>
      <c r="B182" s="7" t="s">
        <v>110</v>
      </c>
      <c r="C182" s="7" t="s">
        <v>232</v>
      </c>
      <c r="D182" s="7" t="s">
        <v>233</v>
      </c>
      <c r="E182" s="14" t="s">
        <v>603</v>
      </c>
      <c r="F182" s="9">
        <v>45246</v>
      </c>
      <c r="G182" s="9">
        <v>45246</v>
      </c>
      <c r="H182" s="9">
        <v>46341</v>
      </c>
      <c r="I182" s="7" t="s">
        <v>59</v>
      </c>
      <c r="J182" s="7" t="s">
        <v>143</v>
      </c>
      <c r="K182" s="7" t="s">
        <v>26</v>
      </c>
      <c r="L182" s="10">
        <v>41928</v>
      </c>
      <c r="M182" s="10">
        <v>41928</v>
      </c>
      <c r="N182" s="7" t="s">
        <v>55</v>
      </c>
      <c r="O182" s="7" t="s">
        <v>24</v>
      </c>
      <c r="P182" s="7">
        <v>3</v>
      </c>
      <c r="Q182" s="7"/>
    </row>
    <row r="183" spans="1:17" ht="28.8" x14ac:dyDescent="0.3">
      <c r="A183" s="7" t="s">
        <v>606</v>
      </c>
      <c r="B183" s="7" t="s">
        <v>123</v>
      </c>
      <c r="C183" s="7" t="s">
        <v>607</v>
      </c>
      <c r="D183" s="7" t="s">
        <v>608</v>
      </c>
      <c r="E183" s="14" t="s">
        <v>609</v>
      </c>
      <c r="F183" s="9">
        <v>45247</v>
      </c>
      <c r="G183" s="9">
        <v>45261</v>
      </c>
      <c r="H183" s="9">
        <v>45991</v>
      </c>
      <c r="I183" s="7" t="s">
        <v>59</v>
      </c>
      <c r="J183" s="7" t="s">
        <v>140</v>
      </c>
      <c r="K183" s="7" t="s">
        <v>26</v>
      </c>
      <c r="L183" s="10">
        <v>3864193.38</v>
      </c>
      <c r="M183" s="10">
        <v>3088390.57</v>
      </c>
      <c r="N183" s="7" t="s">
        <v>55</v>
      </c>
      <c r="O183" s="7" t="s">
        <v>24</v>
      </c>
      <c r="P183" s="7">
        <v>7</v>
      </c>
      <c r="Q183" s="7"/>
    </row>
    <row r="184" spans="1:17" ht="43.2" x14ac:dyDescent="0.3">
      <c r="A184" s="7" t="s">
        <v>687</v>
      </c>
      <c r="B184" s="7" t="s">
        <v>109</v>
      </c>
      <c r="C184" s="7" t="s">
        <v>688</v>
      </c>
      <c r="D184" s="7" t="s">
        <v>689</v>
      </c>
      <c r="E184" s="14" t="s">
        <v>690</v>
      </c>
      <c r="F184" s="9">
        <v>45259</v>
      </c>
      <c r="G184" s="9">
        <v>45281</v>
      </c>
      <c r="H184" s="9">
        <v>45647</v>
      </c>
      <c r="I184" s="7" t="s">
        <v>91</v>
      </c>
      <c r="J184" s="7" t="s">
        <v>140</v>
      </c>
      <c r="K184" s="7" t="s">
        <v>26</v>
      </c>
      <c r="L184" s="10" t="s">
        <v>148</v>
      </c>
      <c r="M184" s="10">
        <v>20000</v>
      </c>
      <c r="N184" s="7" t="s">
        <v>55</v>
      </c>
      <c r="O184" s="7" t="s">
        <v>42</v>
      </c>
      <c r="P184" s="7">
        <v>1</v>
      </c>
      <c r="Q184" s="7" t="s">
        <v>91</v>
      </c>
    </row>
    <row r="185" spans="1:17" ht="28.8" x14ac:dyDescent="0.3">
      <c r="A185" s="7" t="s">
        <v>768</v>
      </c>
      <c r="B185" s="7" t="s">
        <v>125</v>
      </c>
      <c r="C185" s="4" t="s">
        <v>183</v>
      </c>
      <c r="D185" s="4" t="s">
        <v>184</v>
      </c>
      <c r="E185" s="14" t="s">
        <v>769</v>
      </c>
      <c r="F185" s="9">
        <v>45260</v>
      </c>
      <c r="G185" s="9">
        <v>45261</v>
      </c>
      <c r="H185" s="9">
        <v>45473</v>
      </c>
      <c r="I185" s="7" t="s">
        <v>77</v>
      </c>
      <c r="J185" s="7" t="s">
        <v>95</v>
      </c>
      <c r="K185" s="7" t="s">
        <v>26</v>
      </c>
      <c r="L185" s="10" t="s">
        <v>148</v>
      </c>
      <c r="M185" s="10">
        <v>352746.05</v>
      </c>
      <c r="N185" s="7" t="s">
        <v>43</v>
      </c>
      <c r="O185" s="7" t="s">
        <v>34</v>
      </c>
      <c r="P185" s="7">
        <v>1</v>
      </c>
      <c r="Q185" s="7" t="s">
        <v>146</v>
      </c>
    </row>
    <row r="186" spans="1:17" ht="57.6" x14ac:dyDescent="0.3">
      <c r="A186" s="7" t="s">
        <v>886</v>
      </c>
      <c r="B186" s="7" t="s">
        <v>126</v>
      </c>
      <c r="C186" s="7" t="s">
        <v>191</v>
      </c>
      <c r="D186" s="7" t="s">
        <v>190</v>
      </c>
      <c r="E186" s="14" t="s">
        <v>887</v>
      </c>
      <c r="F186" s="9">
        <v>45272</v>
      </c>
      <c r="G186" s="9">
        <v>45280</v>
      </c>
      <c r="H186" s="9">
        <v>45645</v>
      </c>
      <c r="I186" s="7" t="s">
        <v>91</v>
      </c>
      <c r="J186" s="7" t="s">
        <v>143</v>
      </c>
      <c r="K186" s="7" t="s">
        <v>26</v>
      </c>
      <c r="L186" s="10" t="s">
        <v>148</v>
      </c>
      <c r="M186" s="10">
        <v>579500</v>
      </c>
      <c r="N186" s="7" t="s">
        <v>55</v>
      </c>
      <c r="O186" s="7" t="s">
        <v>34</v>
      </c>
      <c r="P186" s="7">
        <v>1</v>
      </c>
      <c r="Q186" s="7" t="s">
        <v>91</v>
      </c>
    </row>
    <row r="187" spans="1:17" ht="57.6" x14ac:dyDescent="0.3">
      <c r="A187" s="7" t="s">
        <v>888</v>
      </c>
      <c r="B187" s="7" t="s">
        <v>126</v>
      </c>
      <c r="C187" s="7" t="s">
        <v>186</v>
      </c>
      <c r="D187" s="7" t="s">
        <v>185</v>
      </c>
      <c r="E187" s="14" t="s">
        <v>889</v>
      </c>
      <c r="F187" s="9">
        <v>45267</v>
      </c>
      <c r="G187" s="9">
        <v>45280</v>
      </c>
      <c r="H187" s="9">
        <v>45645</v>
      </c>
      <c r="I187" s="7" t="s">
        <v>91</v>
      </c>
      <c r="J187" s="7" t="s">
        <v>143</v>
      </c>
      <c r="K187" s="7" t="s">
        <v>26</v>
      </c>
      <c r="L187" s="10" t="s">
        <v>148</v>
      </c>
      <c r="M187" s="10">
        <v>598965</v>
      </c>
      <c r="N187" s="7" t="s">
        <v>55</v>
      </c>
      <c r="O187" s="7" t="s">
        <v>34</v>
      </c>
      <c r="P187" s="7">
        <v>1</v>
      </c>
      <c r="Q187" s="7" t="s">
        <v>91</v>
      </c>
    </row>
    <row r="188" spans="1:17" ht="72" x14ac:dyDescent="0.3">
      <c r="A188" s="7" t="s">
        <v>890</v>
      </c>
      <c r="B188" s="7" t="s">
        <v>126</v>
      </c>
      <c r="C188" s="7" t="s">
        <v>891</v>
      </c>
      <c r="D188" s="7" t="s">
        <v>892</v>
      </c>
      <c r="E188" s="14" t="s">
        <v>893</v>
      </c>
      <c r="F188" s="9">
        <v>45274</v>
      </c>
      <c r="G188" s="9">
        <v>45280</v>
      </c>
      <c r="H188" s="9">
        <v>45645</v>
      </c>
      <c r="I188" s="7" t="s">
        <v>91</v>
      </c>
      <c r="J188" s="7" t="s">
        <v>143</v>
      </c>
      <c r="K188" s="7" t="s">
        <v>26</v>
      </c>
      <c r="L188" s="10" t="s">
        <v>148</v>
      </c>
      <c r="M188" s="10">
        <v>490000</v>
      </c>
      <c r="N188" s="7" t="s">
        <v>55</v>
      </c>
      <c r="O188" s="7" t="s">
        <v>34</v>
      </c>
      <c r="P188" s="7">
        <v>1</v>
      </c>
      <c r="Q188" s="7" t="s">
        <v>91</v>
      </c>
    </row>
    <row r="189" spans="1:17" ht="43.2" x14ac:dyDescent="0.3">
      <c r="A189" s="7" t="s">
        <v>944</v>
      </c>
      <c r="B189" s="7" t="s">
        <v>125</v>
      </c>
      <c r="C189" s="7" t="s">
        <v>946</v>
      </c>
      <c r="D189" s="7" t="s">
        <v>947</v>
      </c>
      <c r="E189" s="14" t="s">
        <v>957</v>
      </c>
      <c r="F189" s="9">
        <v>45273</v>
      </c>
      <c r="G189" s="9">
        <v>45300</v>
      </c>
      <c r="H189" s="9">
        <v>46030</v>
      </c>
      <c r="I189" s="7" t="s">
        <v>64</v>
      </c>
      <c r="J189" s="7" t="s">
        <v>140</v>
      </c>
      <c r="K189" s="7" t="s">
        <v>26</v>
      </c>
      <c r="L189" s="10">
        <v>16000</v>
      </c>
      <c r="M189" s="10">
        <v>12000</v>
      </c>
      <c r="N189" s="7" t="s">
        <v>43</v>
      </c>
      <c r="O189" s="7" t="s">
        <v>34</v>
      </c>
      <c r="P189" s="7">
        <v>2</v>
      </c>
      <c r="Q189" s="7"/>
    </row>
    <row r="190" spans="1:17" ht="43.2" x14ac:dyDescent="0.3">
      <c r="A190" s="7" t="s">
        <v>945</v>
      </c>
      <c r="B190" s="7" t="s">
        <v>125</v>
      </c>
      <c r="C190" s="7" t="s">
        <v>946</v>
      </c>
      <c r="D190" s="7" t="s">
        <v>947</v>
      </c>
      <c r="E190" s="14" t="s">
        <v>956</v>
      </c>
      <c r="F190" s="9">
        <v>45273</v>
      </c>
      <c r="G190" s="9">
        <v>45300</v>
      </c>
      <c r="H190" s="9">
        <v>46030</v>
      </c>
      <c r="I190" s="7" t="s">
        <v>64</v>
      </c>
      <c r="J190" s="7" t="s">
        <v>140</v>
      </c>
      <c r="K190" s="7" t="s">
        <v>26</v>
      </c>
      <c r="L190" s="10">
        <v>30000</v>
      </c>
      <c r="M190" s="10">
        <v>30000</v>
      </c>
      <c r="N190" s="7" t="s">
        <v>35</v>
      </c>
      <c r="O190" s="7" t="s">
        <v>34</v>
      </c>
      <c r="P190" s="7">
        <v>1</v>
      </c>
      <c r="Q190" s="7"/>
    </row>
    <row r="191" spans="1:17" ht="57.6" x14ac:dyDescent="0.3">
      <c r="A191" s="7" t="s">
        <v>948</v>
      </c>
      <c r="B191" s="7" t="s">
        <v>125</v>
      </c>
      <c r="C191" s="7" t="s">
        <v>954</v>
      </c>
      <c r="D191" s="7" t="s">
        <v>955</v>
      </c>
      <c r="E191" s="14" t="s">
        <v>958</v>
      </c>
      <c r="F191" s="9">
        <v>45274</v>
      </c>
      <c r="G191" s="9">
        <v>45274</v>
      </c>
      <c r="H191" s="9">
        <v>46003</v>
      </c>
      <c r="I191" s="7" t="s">
        <v>59</v>
      </c>
      <c r="J191" s="7" t="s">
        <v>140</v>
      </c>
      <c r="K191" s="7" t="s">
        <v>26</v>
      </c>
      <c r="L191" s="10">
        <v>105000</v>
      </c>
      <c r="M191" s="10">
        <v>54708</v>
      </c>
      <c r="N191" s="7" t="s">
        <v>35</v>
      </c>
      <c r="O191" s="7" t="s">
        <v>24</v>
      </c>
      <c r="P191" s="7">
        <v>4</v>
      </c>
      <c r="Q191" s="7"/>
    </row>
    <row r="192" spans="1:17" ht="28.8" x14ac:dyDescent="0.3">
      <c r="A192" s="7" t="s">
        <v>949</v>
      </c>
      <c r="B192" s="7" t="s">
        <v>125</v>
      </c>
      <c r="C192" s="7" t="s">
        <v>962</v>
      </c>
      <c r="D192" s="7" t="s">
        <v>963</v>
      </c>
      <c r="E192" s="14" t="s">
        <v>964</v>
      </c>
      <c r="F192" s="9">
        <v>45278</v>
      </c>
      <c r="G192" s="9">
        <v>45283</v>
      </c>
      <c r="H192" s="9">
        <v>45648</v>
      </c>
      <c r="I192" s="7" t="s">
        <v>64</v>
      </c>
      <c r="J192" s="7" t="s">
        <v>140</v>
      </c>
      <c r="K192" s="7" t="s">
        <v>26</v>
      </c>
      <c r="L192" s="10">
        <v>92000</v>
      </c>
      <c r="M192" s="10">
        <v>39000</v>
      </c>
      <c r="N192" s="7" t="s">
        <v>43</v>
      </c>
      <c r="O192" s="7" t="s">
        <v>34</v>
      </c>
      <c r="P192" s="7">
        <v>3</v>
      </c>
      <c r="Q192" s="7"/>
    </row>
    <row r="193" spans="1:17" ht="57.6" x14ac:dyDescent="0.3">
      <c r="A193" s="7" t="s">
        <v>950</v>
      </c>
      <c r="B193" s="7" t="s">
        <v>125</v>
      </c>
      <c r="C193" s="7" t="s">
        <v>959</v>
      </c>
      <c r="D193" s="7" t="s">
        <v>960</v>
      </c>
      <c r="E193" s="14" t="s">
        <v>961</v>
      </c>
      <c r="F193" s="9">
        <v>45278</v>
      </c>
      <c r="G193" s="9">
        <v>45299</v>
      </c>
      <c r="H193" s="9">
        <v>46029</v>
      </c>
      <c r="I193" s="7" t="s">
        <v>59</v>
      </c>
      <c r="J193" s="7" t="s">
        <v>140</v>
      </c>
      <c r="K193" s="7" t="s">
        <v>26</v>
      </c>
      <c r="L193" s="10">
        <v>156600</v>
      </c>
      <c r="M193" s="10">
        <v>138778.92000000001</v>
      </c>
      <c r="N193" s="7" t="s">
        <v>55</v>
      </c>
      <c r="O193" s="7" t="s">
        <v>24</v>
      </c>
      <c r="P193" s="7">
        <v>1</v>
      </c>
      <c r="Q193" s="7"/>
    </row>
    <row r="194" spans="1:17" ht="43.2" x14ac:dyDescent="0.3">
      <c r="A194" s="7" t="s">
        <v>951</v>
      </c>
      <c r="B194" s="7" t="s">
        <v>123</v>
      </c>
      <c r="C194" s="7" t="s">
        <v>177</v>
      </c>
      <c r="D194" s="7" t="s">
        <v>969</v>
      </c>
      <c r="E194" s="14" t="s">
        <v>970</v>
      </c>
      <c r="F194" s="9">
        <v>45280</v>
      </c>
      <c r="G194" s="9">
        <v>45292</v>
      </c>
      <c r="H194" s="9">
        <v>46022</v>
      </c>
      <c r="I194" s="7" t="s">
        <v>64</v>
      </c>
      <c r="J194" s="7" t="s">
        <v>140</v>
      </c>
      <c r="K194" s="7" t="s">
        <v>26</v>
      </c>
      <c r="L194" s="10">
        <v>16000</v>
      </c>
      <c r="M194" s="10">
        <v>16000</v>
      </c>
      <c r="N194" s="7" t="s">
        <v>35</v>
      </c>
      <c r="O194" s="7" t="s">
        <v>34</v>
      </c>
      <c r="P194" s="7">
        <v>4</v>
      </c>
      <c r="Q194" s="7"/>
    </row>
    <row r="195" spans="1:17" ht="28.8" x14ac:dyDescent="0.3">
      <c r="A195" s="7" t="s">
        <v>952</v>
      </c>
      <c r="B195" s="7" t="s">
        <v>123</v>
      </c>
      <c r="C195" s="7" t="s">
        <v>177</v>
      </c>
      <c r="D195" s="7" t="s">
        <v>969</v>
      </c>
      <c r="E195" s="14" t="s">
        <v>971</v>
      </c>
      <c r="F195" s="9">
        <v>45280</v>
      </c>
      <c r="G195" s="9">
        <v>45292</v>
      </c>
      <c r="H195" s="9">
        <v>46022</v>
      </c>
      <c r="I195" s="7" t="s">
        <v>64</v>
      </c>
      <c r="J195" s="7" t="s">
        <v>140</v>
      </c>
      <c r="K195" s="7" t="s">
        <v>26</v>
      </c>
      <c r="L195" s="10">
        <v>15000</v>
      </c>
      <c r="M195" s="10">
        <v>15000</v>
      </c>
      <c r="N195" s="7" t="s">
        <v>55</v>
      </c>
      <c r="O195" s="7" t="s">
        <v>34</v>
      </c>
      <c r="P195" s="7">
        <v>4</v>
      </c>
      <c r="Q195" s="7"/>
    </row>
    <row r="196" spans="1:17" ht="57.6" x14ac:dyDescent="0.3">
      <c r="A196" s="7" t="s">
        <v>953</v>
      </c>
      <c r="B196" s="7" t="s">
        <v>126</v>
      </c>
      <c r="C196" s="7" t="s">
        <v>965</v>
      </c>
      <c r="D196" s="7" t="s">
        <v>966</v>
      </c>
      <c r="E196" s="14" t="s">
        <v>967</v>
      </c>
      <c r="F196" s="9">
        <v>45289</v>
      </c>
      <c r="G196" s="9">
        <v>45289</v>
      </c>
      <c r="H196" s="9">
        <v>45654</v>
      </c>
      <c r="I196" s="7" t="s">
        <v>64</v>
      </c>
      <c r="J196" s="7" t="s">
        <v>143</v>
      </c>
      <c r="K196" s="7" t="s">
        <v>26</v>
      </c>
      <c r="L196" s="10">
        <v>35000</v>
      </c>
      <c r="M196" s="10" t="s">
        <v>968</v>
      </c>
      <c r="N196" s="7" t="s">
        <v>55</v>
      </c>
      <c r="O196" s="7" t="s">
        <v>34</v>
      </c>
      <c r="P196" s="7">
        <v>1</v>
      </c>
      <c r="Q196" s="7"/>
    </row>
    <row r="197" spans="1:17" ht="43.2" x14ac:dyDescent="0.3">
      <c r="A197" s="7" t="s">
        <v>978</v>
      </c>
      <c r="B197" s="7" t="s">
        <v>126</v>
      </c>
      <c r="C197" s="7" t="s">
        <v>142</v>
      </c>
      <c r="D197" s="7" t="s">
        <v>156</v>
      </c>
      <c r="E197" s="14" t="s">
        <v>984</v>
      </c>
      <c r="F197" s="9">
        <v>45267</v>
      </c>
      <c r="G197" s="9">
        <v>45300</v>
      </c>
      <c r="H197" s="9">
        <v>45665</v>
      </c>
      <c r="I197" s="7" t="s">
        <v>91</v>
      </c>
      <c r="J197" s="7" t="s">
        <v>143</v>
      </c>
      <c r="K197" s="7" t="s">
        <v>26</v>
      </c>
      <c r="L197" s="10" t="s">
        <v>148</v>
      </c>
      <c r="M197" s="10">
        <v>41000</v>
      </c>
      <c r="N197" s="7" t="s">
        <v>55</v>
      </c>
      <c r="O197" s="7" t="s">
        <v>42</v>
      </c>
      <c r="P197" s="7">
        <v>1</v>
      </c>
      <c r="Q197" s="7" t="s">
        <v>91</v>
      </c>
    </row>
    <row r="198" spans="1:17" ht="57.6" x14ac:dyDescent="0.3">
      <c r="A198" s="7" t="s">
        <v>981</v>
      </c>
      <c r="B198" s="7" t="s">
        <v>125</v>
      </c>
      <c r="C198" s="7" t="s">
        <v>985</v>
      </c>
      <c r="D198" s="7" t="s">
        <v>986</v>
      </c>
      <c r="E198" s="14" t="s">
        <v>987</v>
      </c>
      <c r="F198" s="9">
        <v>45267</v>
      </c>
      <c r="G198" s="9">
        <v>45292</v>
      </c>
      <c r="H198" s="9">
        <v>45657</v>
      </c>
      <c r="I198" s="7" t="s">
        <v>91</v>
      </c>
      <c r="J198" s="7" t="s">
        <v>140</v>
      </c>
      <c r="K198" s="7" t="s">
        <v>26</v>
      </c>
      <c r="L198" s="10" t="s">
        <v>148</v>
      </c>
      <c r="M198" s="10">
        <v>99497.99</v>
      </c>
      <c r="N198" s="7" t="s">
        <v>43</v>
      </c>
      <c r="O198" s="7" t="s">
        <v>42</v>
      </c>
      <c r="P198" s="7">
        <v>1</v>
      </c>
      <c r="Q198" s="7" t="s">
        <v>91</v>
      </c>
    </row>
    <row r="199" spans="1:17" ht="57.6" x14ac:dyDescent="0.3">
      <c r="A199" s="7" t="s">
        <v>982</v>
      </c>
      <c r="B199" s="7" t="s">
        <v>125</v>
      </c>
      <c r="C199" s="7" t="s">
        <v>989</v>
      </c>
      <c r="D199" s="7" t="s">
        <v>990</v>
      </c>
      <c r="E199" s="14" t="s">
        <v>988</v>
      </c>
      <c r="F199" s="9">
        <v>45267</v>
      </c>
      <c r="G199" s="9">
        <v>45292</v>
      </c>
      <c r="H199" s="9">
        <v>45657</v>
      </c>
      <c r="I199" s="7" t="s">
        <v>91</v>
      </c>
      <c r="J199" s="7" t="s">
        <v>140</v>
      </c>
      <c r="K199" s="7" t="s">
        <v>26</v>
      </c>
      <c r="L199" s="10" t="s">
        <v>148</v>
      </c>
      <c r="M199" s="10">
        <v>2500</v>
      </c>
      <c r="N199" s="7" t="s">
        <v>43</v>
      </c>
      <c r="O199" s="7" t="s">
        <v>42</v>
      </c>
      <c r="P199" s="7">
        <v>1</v>
      </c>
      <c r="Q199" s="7" t="s">
        <v>91</v>
      </c>
    </row>
    <row r="200" spans="1:17" ht="57.6" x14ac:dyDescent="0.3">
      <c r="A200" s="7" t="s">
        <v>983</v>
      </c>
      <c r="B200" s="7" t="s">
        <v>125</v>
      </c>
      <c r="C200" s="7" t="s">
        <v>992</v>
      </c>
      <c r="D200" s="7" t="s">
        <v>993</v>
      </c>
      <c r="E200" s="14" t="s">
        <v>991</v>
      </c>
      <c r="F200" s="9">
        <v>45267</v>
      </c>
      <c r="G200" s="9">
        <v>45292</v>
      </c>
      <c r="H200" s="9">
        <v>45657</v>
      </c>
      <c r="I200" s="7" t="s">
        <v>91</v>
      </c>
      <c r="J200" s="7" t="s">
        <v>140</v>
      </c>
      <c r="K200" s="7" t="s">
        <v>26</v>
      </c>
      <c r="L200" s="10" t="s">
        <v>148</v>
      </c>
      <c r="M200" s="10">
        <v>1400</v>
      </c>
      <c r="N200" s="7" t="s">
        <v>43</v>
      </c>
      <c r="O200" s="7" t="s">
        <v>42</v>
      </c>
      <c r="P200" s="7">
        <v>1</v>
      </c>
      <c r="Q200" s="7" t="s">
        <v>91</v>
      </c>
    </row>
    <row r="201" spans="1:17" ht="43.2" x14ac:dyDescent="0.3">
      <c r="A201" s="7" t="s">
        <v>994</v>
      </c>
      <c r="B201" s="7" t="s">
        <v>126</v>
      </c>
      <c r="C201" s="7" t="s">
        <v>145</v>
      </c>
      <c r="D201" s="7" t="s">
        <v>244</v>
      </c>
      <c r="E201" s="14" t="s">
        <v>995</v>
      </c>
      <c r="F201" s="9">
        <v>45272</v>
      </c>
      <c r="G201" s="9">
        <v>45272</v>
      </c>
      <c r="H201" s="9">
        <v>45302</v>
      </c>
      <c r="I201" s="7" t="s">
        <v>77</v>
      </c>
      <c r="J201" s="7" t="s">
        <v>140</v>
      </c>
      <c r="K201" s="7" t="s">
        <v>26</v>
      </c>
      <c r="L201" s="10" t="s">
        <v>148</v>
      </c>
      <c r="M201" s="10">
        <v>54775.3</v>
      </c>
      <c r="N201" s="7" t="s">
        <v>43</v>
      </c>
      <c r="O201" s="7" t="s">
        <v>42</v>
      </c>
      <c r="P201" s="7">
        <v>1</v>
      </c>
      <c r="Q201" s="7" t="s">
        <v>146</v>
      </c>
    </row>
    <row r="202" spans="1:17" ht="100.8" x14ac:dyDescent="0.3">
      <c r="A202" s="7" t="s">
        <v>226</v>
      </c>
      <c r="B202" s="7" t="s">
        <v>125</v>
      </c>
      <c r="C202" s="7" t="s">
        <v>214</v>
      </c>
      <c r="D202" s="7" t="s">
        <v>996</v>
      </c>
      <c r="E202" s="14" t="s">
        <v>997</v>
      </c>
      <c r="F202" s="9">
        <v>45286</v>
      </c>
      <c r="G202" s="9">
        <v>45292</v>
      </c>
      <c r="H202" s="9">
        <v>45657</v>
      </c>
      <c r="I202" s="7" t="s">
        <v>91</v>
      </c>
      <c r="J202" s="7" t="s">
        <v>140</v>
      </c>
      <c r="K202" s="7" t="s">
        <v>26</v>
      </c>
      <c r="L202" s="10" t="s">
        <v>148</v>
      </c>
      <c r="M202" s="10">
        <v>5760</v>
      </c>
      <c r="N202" s="7" t="s">
        <v>55</v>
      </c>
      <c r="O202" s="7" t="s">
        <v>42</v>
      </c>
      <c r="P202" s="7">
        <v>1</v>
      </c>
      <c r="Q202" s="7" t="s">
        <v>91</v>
      </c>
    </row>
    <row r="203" spans="1:17" ht="100.8" x14ac:dyDescent="0.3">
      <c r="A203" s="7" t="s">
        <v>224</v>
      </c>
      <c r="B203" s="7" t="s">
        <v>125</v>
      </c>
      <c r="C203" s="7" t="s">
        <v>187</v>
      </c>
      <c r="D203" s="7" t="s">
        <v>215</v>
      </c>
      <c r="E203" s="14" t="s">
        <v>998</v>
      </c>
      <c r="F203" s="9">
        <v>45288</v>
      </c>
      <c r="G203" s="9">
        <v>45292</v>
      </c>
      <c r="H203" s="9">
        <v>45657</v>
      </c>
      <c r="I203" s="7" t="s">
        <v>91</v>
      </c>
      <c r="J203" s="7" t="s">
        <v>140</v>
      </c>
      <c r="K203" s="7" t="s">
        <v>26</v>
      </c>
      <c r="L203" s="10" t="s">
        <v>148</v>
      </c>
      <c r="M203" s="10">
        <v>2760</v>
      </c>
      <c r="N203" s="7" t="s">
        <v>55</v>
      </c>
      <c r="O203" s="7" t="s">
        <v>42</v>
      </c>
      <c r="P203" s="7">
        <v>1</v>
      </c>
      <c r="Q203" s="7" t="s">
        <v>91</v>
      </c>
    </row>
    <row r="204" spans="1:17" ht="100.8" x14ac:dyDescent="0.3">
      <c r="A204" s="7" t="s">
        <v>225</v>
      </c>
      <c r="B204" s="7" t="s">
        <v>125</v>
      </c>
      <c r="C204" s="7" t="s">
        <v>229</v>
      </c>
      <c r="D204" s="7" t="s">
        <v>227</v>
      </c>
      <c r="E204" s="14" t="s">
        <v>1000</v>
      </c>
      <c r="F204" s="9">
        <v>45278</v>
      </c>
      <c r="G204" s="9">
        <v>45292</v>
      </c>
      <c r="H204" s="9">
        <v>45657</v>
      </c>
      <c r="I204" s="7" t="s">
        <v>91</v>
      </c>
      <c r="J204" s="7" t="s">
        <v>140</v>
      </c>
      <c r="K204" s="7" t="s">
        <v>26</v>
      </c>
      <c r="L204" s="10" t="s">
        <v>148</v>
      </c>
      <c r="M204" s="10">
        <v>11040</v>
      </c>
      <c r="N204" s="7" t="s">
        <v>55</v>
      </c>
      <c r="O204" s="7" t="s">
        <v>42</v>
      </c>
      <c r="P204" s="7">
        <v>1</v>
      </c>
      <c r="Q204" s="7" t="s">
        <v>91</v>
      </c>
    </row>
    <row r="205" spans="1:17" ht="100.8" x14ac:dyDescent="0.3">
      <c r="A205" s="7" t="s">
        <v>241</v>
      </c>
      <c r="B205" s="7" t="s">
        <v>125</v>
      </c>
      <c r="C205" s="7" t="s">
        <v>230</v>
      </c>
      <c r="D205" s="7" t="s">
        <v>228</v>
      </c>
      <c r="E205" s="14" t="s">
        <v>999</v>
      </c>
      <c r="F205" s="9">
        <v>45280</v>
      </c>
      <c r="G205" s="9">
        <v>45292</v>
      </c>
      <c r="H205" s="9">
        <v>45657</v>
      </c>
      <c r="I205" s="7" t="s">
        <v>91</v>
      </c>
      <c r="J205" s="7" t="s">
        <v>140</v>
      </c>
      <c r="K205" s="7" t="s">
        <v>26</v>
      </c>
      <c r="L205" s="10" t="s">
        <v>148</v>
      </c>
      <c r="M205" s="10">
        <v>28800</v>
      </c>
      <c r="N205" s="7" t="s">
        <v>55</v>
      </c>
      <c r="O205" s="7" t="s">
        <v>42</v>
      </c>
      <c r="P205" s="7">
        <v>1</v>
      </c>
      <c r="Q205" s="7" t="s">
        <v>91</v>
      </c>
    </row>
    <row r="206" spans="1:17" ht="100.8" x14ac:dyDescent="0.3">
      <c r="A206" s="7" t="s">
        <v>242</v>
      </c>
      <c r="B206" s="7" t="s">
        <v>125</v>
      </c>
      <c r="C206" s="7" t="s">
        <v>230</v>
      </c>
      <c r="D206" s="7" t="s">
        <v>228</v>
      </c>
      <c r="E206" s="14" t="s">
        <v>1001</v>
      </c>
      <c r="F206" s="9">
        <v>45280</v>
      </c>
      <c r="G206" s="9">
        <v>45292</v>
      </c>
      <c r="H206" s="9">
        <v>45657</v>
      </c>
      <c r="I206" s="7" t="s">
        <v>91</v>
      </c>
      <c r="J206" s="7" t="s">
        <v>140</v>
      </c>
      <c r="K206" s="7" t="s">
        <v>26</v>
      </c>
      <c r="L206" s="10" t="s">
        <v>148</v>
      </c>
      <c r="M206" s="10">
        <v>9600</v>
      </c>
      <c r="N206" s="7" t="s">
        <v>55</v>
      </c>
      <c r="O206" s="7" t="s">
        <v>42</v>
      </c>
      <c r="P206" s="7">
        <v>1</v>
      </c>
      <c r="Q206" s="7" t="s">
        <v>91</v>
      </c>
    </row>
    <row r="207" spans="1:17" ht="100.8" x14ac:dyDescent="0.3">
      <c r="A207" s="7" t="s">
        <v>243</v>
      </c>
      <c r="B207" s="7" t="s">
        <v>125</v>
      </c>
      <c r="C207" s="7" t="s">
        <v>230</v>
      </c>
      <c r="D207" s="7" t="s">
        <v>228</v>
      </c>
      <c r="E207" s="14" t="s">
        <v>1002</v>
      </c>
      <c r="F207" s="9">
        <v>45280</v>
      </c>
      <c r="G207" s="9">
        <v>45292</v>
      </c>
      <c r="H207" s="9">
        <v>45657</v>
      </c>
      <c r="I207" s="7" t="s">
        <v>91</v>
      </c>
      <c r="J207" s="7" t="s">
        <v>140</v>
      </c>
      <c r="K207" s="7" t="s">
        <v>26</v>
      </c>
      <c r="L207" s="10" t="s">
        <v>148</v>
      </c>
      <c r="M207" s="10">
        <v>8800</v>
      </c>
      <c r="N207" s="7" t="s">
        <v>55</v>
      </c>
      <c r="O207" s="7" t="s">
        <v>42</v>
      </c>
      <c r="P207" s="7">
        <v>1</v>
      </c>
      <c r="Q207" s="7" t="s">
        <v>91</v>
      </c>
    </row>
    <row r="208" spans="1:17" ht="43.2" x14ac:dyDescent="0.3">
      <c r="A208" s="7" t="s">
        <v>168</v>
      </c>
      <c r="B208" s="7" t="s">
        <v>125</v>
      </c>
      <c r="C208" s="7" t="s">
        <v>169</v>
      </c>
      <c r="D208" s="7" t="s">
        <v>170</v>
      </c>
      <c r="E208" s="14" t="s">
        <v>1003</v>
      </c>
      <c r="F208" s="9">
        <v>45289</v>
      </c>
      <c r="G208" s="9">
        <v>45292</v>
      </c>
      <c r="H208" s="9">
        <v>45657</v>
      </c>
      <c r="I208" s="7" t="s">
        <v>91</v>
      </c>
      <c r="J208" s="7" t="s">
        <v>140</v>
      </c>
      <c r="K208" s="7" t="s">
        <v>26</v>
      </c>
      <c r="L208" s="10" t="s">
        <v>148</v>
      </c>
      <c r="M208" s="10">
        <v>28200</v>
      </c>
      <c r="N208" s="7" t="s">
        <v>55</v>
      </c>
      <c r="O208" s="7" t="s">
        <v>42</v>
      </c>
      <c r="P208" s="7">
        <v>1</v>
      </c>
      <c r="Q208" s="7" t="s">
        <v>91</v>
      </c>
    </row>
    <row r="209" spans="1:17" ht="43.2" x14ac:dyDescent="0.3">
      <c r="A209" s="7" t="s">
        <v>979</v>
      </c>
      <c r="B209" s="7" t="s">
        <v>125</v>
      </c>
      <c r="C209" s="7" t="s">
        <v>178</v>
      </c>
      <c r="D209" s="7" t="s">
        <v>179</v>
      </c>
      <c r="E209" s="14" t="s">
        <v>1004</v>
      </c>
      <c r="F209" s="9">
        <v>45289</v>
      </c>
      <c r="G209" s="9">
        <v>45292</v>
      </c>
      <c r="H209" s="9">
        <v>45657</v>
      </c>
      <c r="I209" s="7" t="s">
        <v>91</v>
      </c>
      <c r="J209" s="7" t="s">
        <v>140</v>
      </c>
      <c r="K209" s="7" t="s">
        <v>26</v>
      </c>
      <c r="L209" s="10" t="s">
        <v>148</v>
      </c>
      <c r="M209" s="10">
        <v>26400</v>
      </c>
      <c r="N209" s="7" t="s">
        <v>55</v>
      </c>
      <c r="O209" s="7" t="s">
        <v>42</v>
      </c>
      <c r="P209" s="7">
        <v>1</v>
      </c>
      <c r="Q209" s="7" t="s">
        <v>91</v>
      </c>
    </row>
    <row r="210" spans="1:17" ht="43.2" x14ac:dyDescent="0.3">
      <c r="A210" s="7" t="s">
        <v>980</v>
      </c>
      <c r="B210" s="7" t="s">
        <v>125</v>
      </c>
      <c r="C210" s="7" t="s">
        <v>178</v>
      </c>
      <c r="D210" s="7" t="s">
        <v>179</v>
      </c>
      <c r="E210" s="14" t="s">
        <v>1005</v>
      </c>
      <c r="F210" s="9">
        <v>45289</v>
      </c>
      <c r="G210" s="9">
        <v>45292</v>
      </c>
      <c r="H210" s="9">
        <v>45657</v>
      </c>
      <c r="I210" s="7" t="s">
        <v>91</v>
      </c>
      <c r="J210" s="7" t="s">
        <v>140</v>
      </c>
      <c r="K210" s="7" t="s">
        <v>26</v>
      </c>
      <c r="L210" s="10" t="s">
        <v>148</v>
      </c>
      <c r="M210" s="10">
        <v>14850</v>
      </c>
      <c r="N210" s="7" t="s">
        <v>55</v>
      </c>
      <c r="O210" s="7" t="s">
        <v>42</v>
      </c>
      <c r="P210" s="7">
        <v>1</v>
      </c>
      <c r="Q210" s="7" t="s">
        <v>91</v>
      </c>
    </row>
    <row r="211" spans="1:17" ht="43.2" x14ac:dyDescent="0.3">
      <c r="A211" s="7" t="s">
        <v>1021</v>
      </c>
      <c r="B211" s="7" t="s">
        <v>125</v>
      </c>
      <c r="C211" s="7" t="s">
        <v>1024</v>
      </c>
      <c r="D211" s="7" t="s">
        <v>1025</v>
      </c>
      <c r="E211" s="14" t="s">
        <v>1027</v>
      </c>
      <c r="F211" s="9" t="s">
        <v>1026</v>
      </c>
      <c r="G211" s="9">
        <v>45292</v>
      </c>
      <c r="H211" s="9">
        <v>45657</v>
      </c>
      <c r="I211" s="7" t="s">
        <v>77</v>
      </c>
      <c r="J211" s="7" t="s">
        <v>140</v>
      </c>
      <c r="K211" s="7" t="s">
        <v>26</v>
      </c>
      <c r="L211" s="10">
        <v>25000</v>
      </c>
      <c r="M211" s="10">
        <v>24595.98</v>
      </c>
      <c r="N211" s="7" t="s">
        <v>43</v>
      </c>
      <c r="O211" s="7" t="s">
        <v>34</v>
      </c>
      <c r="P211" s="7">
        <v>1</v>
      </c>
      <c r="Q211" s="7" t="s">
        <v>146</v>
      </c>
    </row>
    <row r="212" spans="1:17" ht="43.2" x14ac:dyDescent="0.3">
      <c r="A212" s="7" t="s">
        <v>1022</v>
      </c>
      <c r="B212" s="7" t="s">
        <v>125</v>
      </c>
      <c r="C212" s="7" t="s">
        <v>992</v>
      </c>
      <c r="D212" s="7" t="s">
        <v>993</v>
      </c>
      <c r="E212" s="14" t="s">
        <v>1028</v>
      </c>
      <c r="F212" s="9" t="s">
        <v>1026</v>
      </c>
      <c r="G212" s="9">
        <v>45292</v>
      </c>
      <c r="H212" s="9">
        <v>45657</v>
      </c>
      <c r="I212" s="7" t="s">
        <v>77</v>
      </c>
      <c r="J212" s="7" t="s">
        <v>140</v>
      </c>
      <c r="K212" s="7" t="s">
        <v>26</v>
      </c>
      <c r="L212" s="10">
        <v>25000</v>
      </c>
      <c r="M212" s="10">
        <v>22576.03</v>
      </c>
      <c r="N212" s="7" t="s">
        <v>43</v>
      </c>
      <c r="O212" s="7" t="s">
        <v>34</v>
      </c>
      <c r="P212" s="7">
        <v>2</v>
      </c>
      <c r="Q212" s="7" t="s">
        <v>146</v>
      </c>
    </row>
    <row r="213" spans="1:17" ht="57.6" x14ac:dyDescent="0.3">
      <c r="A213" s="7" t="s">
        <v>1023</v>
      </c>
      <c r="B213" s="7" t="s">
        <v>125</v>
      </c>
      <c r="C213" s="7" t="s">
        <v>1030</v>
      </c>
      <c r="D213" s="7" t="s">
        <v>1031</v>
      </c>
      <c r="E213" s="14" t="s">
        <v>1029</v>
      </c>
      <c r="F213" s="9" t="s">
        <v>1026</v>
      </c>
      <c r="G213" s="9">
        <v>45292</v>
      </c>
      <c r="H213" s="9">
        <v>45657</v>
      </c>
      <c r="I213" s="7" t="s">
        <v>77</v>
      </c>
      <c r="J213" s="7" t="s">
        <v>140</v>
      </c>
      <c r="K213" s="7" t="s">
        <v>26</v>
      </c>
      <c r="L213" s="10">
        <v>19000</v>
      </c>
      <c r="M213" s="10">
        <v>16995.52</v>
      </c>
      <c r="N213" s="7" t="s">
        <v>43</v>
      </c>
      <c r="O213" s="7" t="s">
        <v>34</v>
      </c>
      <c r="P213" s="7">
        <v>1</v>
      </c>
      <c r="Q213" s="7" t="s">
        <v>146</v>
      </c>
    </row>
    <row r="214" spans="1:17" ht="86.4" x14ac:dyDescent="0.3">
      <c r="A214" s="7" t="s">
        <v>797</v>
      </c>
      <c r="B214" s="7" t="s">
        <v>201</v>
      </c>
      <c r="C214" s="7" t="s">
        <v>798</v>
      </c>
      <c r="D214" s="7" t="s">
        <v>799</v>
      </c>
      <c r="E214" s="14" t="s">
        <v>1069</v>
      </c>
      <c r="F214" s="9">
        <v>45278</v>
      </c>
      <c r="G214" s="9">
        <v>45278</v>
      </c>
      <c r="H214" s="9">
        <v>45291</v>
      </c>
      <c r="I214" s="7" t="s">
        <v>84</v>
      </c>
      <c r="J214" s="7" t="s">
        <v>140</v>
      </c>
      <c r="K214" s="7" t="s">
        <v>26</v>
      </c>
      <c r="L214" s="10">
        <v>11640</v>
      </c>
      <c r="M214" s="10">
        <v>11640</v>
      </c>
      <c r="N214" s="7" t="s">
        <v>43</v>
      </c>
      <c r="O214" s="7" t="s">
        <v>34</v>
      </c>
      <c r="P214" s="7">
        <v>1</v>
      </c>
      <c r="Q214" s="7" t="s">
        <v>176</v>
      </c>
    </row>
    <row r="215" spans="1:17" ht="72" x14ac:dyDescent="0.3">
      <c r="A215" s="7" t="s">
        <v>338</v>
      </c>
      <c r="B215" s="7" t="s">
        <v>110</v>
      </c>
      <c r="C215" s="7" t="s">
        <v>220</v>
      </c>
      <c r="D215" s="7" t="s">
        <v>343</v>
      </c>
      <c r="E215" s="14" t="s">
        <v>339</v>
      </c>
      <c r="F215" s="9">
        <v>45215</v>
      </c>
      <c r="G215" s="9">
        <v>45215</v>
      </c>
      <c r="H215" s="9">
        <v>45260</v>
      </c>
      <c r="I215" s="7" t="s">
        <v>81</v>
      </c>
      <c r="J215" s="7" t="s">
        <v>97</v>
      </c>
      <c r="K215" s="7" t="s">
        <v>26</v>
      </c>
      <c r="L215" s="10">
        <v>14956.64</v>
      </c>
      <c r="M215" s="10">
        <v>14956.64</v>
      </c>
      <c r="N215" s="7" t="s">
        <v>43</v>
      </c>
      <c r="O215" s="7" t="s">
        <v>42</v>
      </c>
      <c r="P215" s="7">
        <v>1</v>
      </c>
      <c r="Q215" s="7"/>
    </row>
    <row r="216" spans="1:17" ht="43.2" x14ac:dyDescent="0.3">
      <c r="A216" s="7" t="s">
        <v>526</v>
      </c>
      <c r="B216" s="7" t="s">
        <v>125</v>
      </c>
      <c r="C216" s="7" t="s">
        <v>409</v>
      </c>
      <c r="D216" s="7" t="s">
        <v>408</v>
      </c>
      <c r="E216" s="14" t="s">
        <v>527</v>
      </c>
      <c r="F216" s="9" t="s">
        <v>528</v>
      </c>
      <c r="G216" s="9">
        <v>45261</v>
      </c>
      <c r="H216" s="9">
        <v>45626</v>
      </c>
      <c r="I216" s="7" t="s">
        <v>77</v>
      </c>
      <c r="J216" s="7" t="s">
        <v>143</v>
      </c>
      <c r="K216" s="7" t="s">
        <v>26</v>
      </c>
      <c r="L216" s="10">
        <v>3500000</v>
      </c>
      <c r="M216" s="10">
        <v>3500000</v>
      </c>
      <c r="N216" s="7" t="s">
        <v>35</v>
      </c>
      <c r="O216" s="7" t="s">
        <v>34</v>
      </c>
      <c r="P216" s="7">
        <v>1</v>
      </c>
      <c r="Q216" s="7" t="s">
        <v>146</v>
      </c>
    </row>
    <row r="217" spans="1:17" ht="28.8" x14ac:dyDescent="0.3">
      <c r="A217" s="7" t="s">
        <v>529</v>
      </c>
      <c r="B217" s="7" t="s">
        <v>113</v>
      </c>
      <c r="C217" s="7" t="s">
        <v>150</v>
      </c>
      <c r="D217" s="7" t="s">
        <v>155</v>
      </c>
      <c r="E217" s="14" t="s">
        <v>530</v>
      </c>
      <c r="F217" s="9">
        <v>45238</v>
      </c>
      <c r="G217" s="9">
        <v>45259</v>
      </c>
      <c r="H217" s="9">
        <v>45624</v>
      </c>
      <c r="I217" s="7" t="s">
        <v>54</v>
      </c>
      <c r="J217" s="7" t="s">
        <v>140</v>
      </c>
      <c r="K217" s="7" t="s">
        <v>26</v>
      </c>
      <c r="L217" s="10">
        <v>55800</v>
      </c>
      <c r="M217" s="10">
        <v>55800</v>
      </c>
      <c r="N217" s="7" t="s">
        <v>55</v>
      </c>
      <c r="O217" s="7" t="s">
        <v>34</v>
      </c>
      <c r="P217" s="7">
        <v>4</v>
      </c>
      <c r="Q217" s="7"/>
    </row>
    <row r="218" spans="1:17" ht="43.2" x14ac:dyDescent="0.3">
      <c r="A218" s="7" t="s">
        <v>536</v>
      </c>
      <c r="B218" s="7" t="s">
        <v>120</v>
      </c>
      <c r="C218" s="7" t="s">
        <v>186</v>
      </c>
      <c r="D218" s="7" t="s">
        <v>185</v>
      </c>
      <c r="E218" s="14" t="s">
        <v>539</v>
      </c>
      <c r="F218" s="9">
        <v>45207</v>
      </c>
      <c r="G218" s="9">
        <v>45238</v>
      </c>
      <c r="H218" s="9">
        <v>45300</v>
      </c>
      <c r="I218" s="7" t="s">
        <v>64</v>
      </c>
      <c r="J218" s="7" t="s">
        <v>140</v>
      </c>
      <c r="K218" s="7" t="s">
        <v>26</v>
      </c>
      <c r="L218" s="10">
        <v>70000</v>
      </c>
      <c r="M218" s="10">
        <v>39930</v>
      </c>
      <c r="N218" s="7" t="s">
        <v>55</v>
      </c>
      <c r="O218" s="7" t="s">
        <v>34</v>
      </c>
      <c r="P218" s="7">
        <v>2</v>
      </c>
      <c r="Q218" s="7"/>
    </row>
    <row r="219" spans="1:17" ht="43.2" x14ac:dyDescent="0.3">
      <c r="A219" s="7" t="s">
        <v>537</v>
      </c>
      <c r="B219" s="7" t="s">
        <v>120</v>
      </c>
      <c r="C219" s="7" t="s">
        <v>186</v>
      </c>
      <c r="D219" s="7" t="s">
        <v>185</v>
      </c>
      <c r="E219" s="14" t="s">
        <v>540</v>
      </c>
      <c r="F219" s="9">
        <v>45207</v>
      </c>
      <c r="G219" s="9">
        <v>45300</v>
      </c>
      <c r="H219" s="9">
        <v>45328</v>
      </c>
      <c r="I219" s="7" t="s">
        <v>64</v>
      </c>
      <c r="J219" s="7" t="s">
        <v>140</v>
      </c>
      <c r="K219" s="7" t="s">
        <v>26</v>
      </c>
      <c r="L219" s="10">
        <v>15000</v>
      </c>
      <c r="M219" s="10">
        <v>7600</v>
      </c>
      <c r="N219" s="7" t="s">
        <v>55</v>
      </c>
      <c r="O219" s="7" t="s">
        <v>34</v>
      </c>
      <c r="P219" s="7">
        <v>2</v>
      </c>
      <c r="Q219" s="7"/>
    </row>
    <row r="220" spans="1:17" ht="57.6" x14ac:dyDescent="0.3">
      <c r="A220" s="7" t="s">
        <v>538</v>
      </c>
      <c r="B220" s="7" t="s">
        <v>120</v>
      </c>
      <c r="C220" s="7" t="s">
        <v>186</v>
      </c>
      <c r="D220" s="7" t="s">
        <v>185</v>
      </c>
      <c r="E220" s="14" t="s">
        <v>541</v>
      </c>
      <c r="F220" s="9">
        <v>45207</v>
      </c>
      <c r="G220" s="9">
        <v>45328</v>
      </c>
      <c r="H220" s="9">
        <v>45363</v>
      </c>
      <c r="I220" s="7" t="s">
        <v>64</v>
      </c>
      <c r="J220" s="7" t="s">
        <v>140</v>
      </c>
      <c r="K220" s="7" t="s">
        <v>26</v>
      </c>
      <c r="L220" s="10">
        <v>15000</v>
      </c>
      <c r="M220" s="10">
        <v>11120</v>
      </c>
      <c r="N220" s="7" t="s">
        <v>55</v>
      </c>
      <c r="O220" s="7" t="s">
        <v>34</v>
      </c>
      <c r="P220" s="7">
        <v>2</v>
      </c>
      <c r="Q220" s="7"/>
    </row>
    <row r="221" spans="1:17" ht="43.2" x14ac:dyDescent="0.3">
      <c r="A221" s="7" t="s">
        <v>542</v>
      </c>
      <c r="B221" s="7" t="s">
        <v>125</v>
      </c>
      <c r="C221" s="7" t="s">
        <v>543</v>
      </c>
      <c r="D221" s="7" t="s">
        <v>544</v>
      </c>
      <c r="E221" s="14" t="s">
        <v>545</v>
      </c>
      <c r="F221" s="9" t="s">
        <v>528</v>
      </c>
      <c r="G221" s="9">
        <v>45270</v>
      </c>
      <c r="H221" s="9">
        <v>45635</v>
      </c>
      <c r="I221" s="7" t="s">
        <v>91</v>
      </c>
      <c r="J221" s="7" t="s">
        <v>143</v>
      </c>
      <c r="K221" s="7" t="s">
        <v>26</v>
      </c>
      <c r="L221" s="10" t="s">
        <v>148</v>
      </c>
      <c r="M221" s="10">
        <v>650000</v>
      </c>
      <c r="N221" s="7" t="s">
        <v>55</v>
      </c>
      <c r="O221" s="7" t="s">
        <v>34</v>
      </c>
      <c r="P221" s="7">
        <v>1</v>
      </c>
      <c r="Q221" s="7" t="s">
        <v>91</v>
      </c>
    </row>
    <row r="222" spans="1:17" ht="72" x14ac:dyDescent="0.3">
      <c r="A222" s="7" t="s">
        <v>618</v>
      </c>
      <c r="B222" s="7" t="s">
        <v>125</v>
      </c>
      <c r="C222" s="7" t="s">
        <v>619</v>
      </c>
      <c r="D222" s="7" t="s">
        <v>620</v>
      </c>
      <c r="E222" s="15" t="s">
        <v>1079</v>
      </c>
      <c r="F222" s="9">
        <v>45247</v>
      </c>
      <c r="G222" s="9">
        <v>45261</v>
      </c>
      <c r="H222" s="9">
        <v>45991</v>
      </c>
      <c r="I222" s="7" t="s">
        <v>91</v>
      </c>
      <c r="J222" s="7" t="s">
        <v>97</v>
      </c>
      <c r="K222" s="7" t="s">
        <v>26</v>
      </c>
      <c r="L222" s="10" t="s">
        <v>148</v>
      </c>
      <c r="M222" s="10">
        <v>4870814.74</v>
      </c>
      <c r="N222" s="7" t="s">
        <v>35</v>
      </c>
      <c r="O222" s="7" t="s">
        <v>42</v>
      </c>
      <c r="P222" s="7">
        <v>1</v>
      </c>
      <c r="Q222" s="7" t="s">
        <v>91</v>
      </c>
    </row>
    <row r="223" spans="1:17" ht="72" x14ac:dyDescent="0.3">
      <c r="A223" s="7" t="s">
        <v>652</v>
      </c>
      <c r="B223" s="7" t="s">
        <v>125</v>
      </c>
      <c r="C223" s="7" t="s">
        <v>653</v>
      </c>
      <c r="D223" s="7" t="s">
        <v>1080</v>
      </c>
      <c r="E223" s="14" t="s">
        <v>654</v>
      </c>
      <c r="F223" s="9">
        <v>45251</v>
      </c>
      <c r="G223" s="9">
        <v>45261</v>
      </c>
      <c r="H223" s="9">
        <v>45626</v>
      </c>
      <c r="I223" s="7" t="s">
        <v>91</v>
      </c>
      <c r="J223" s="7" t="s">
        <v>140</v>
      </c>
      <c r="K223" s="7" t="s">
        <v>26</v>
      </c>
      <c r="L223" s="10" t="s">
        <v>148</v>
      </c>
      <c r="M223" s="10">
        <v>89200</v>
      </c>
      <c r="N223" s="7" t="s">
        <v>55</v>
      </c>
      <c r="O223" s="7" t="s">
        <v>42</v>
      </c>
      <c r="P223" s="7">
        <v>1</v>
      </c>
      <c r="Q223" s="7" t="s">
        <v>91</v>
      </c>
    </row>
    <row r="224" spans="1:17" ht="57.6" x14ac:dyDescent="0.3">
      <c r="A224" s="7" t="s">
        <v>670</v>
      </c>
      <c r="B224" s="7" t="s">
        <v>125</v>
      </c>
      <c r="C224" s="7" t="s">
        <v>671</v>
      </c>
      <c r="D224" s="7" t="s">
        <v>672</v>
      </c>
      <c r="E224" s="14" t="s">
        <v>673</v>
      </c>
      <c r="F224" s="9">
        <v>45257</v>
      </c>
      <c r="G224" s="9">
        <v>45306</v>
      </c>
      <c r="H224" s="9">
        <v>45671</v>
      </c>
      <c r="I224" s="7" t="s">
        <v>91</v>
      </c>
      <c r="J224" s="7" t="s">
        <v>143</v>
      </c>
      <c r="K224" s="7" t="s">
        <v>26</v>
      </c>
      <c r="L224" s="10" t="s">
        <v>148</v>
      </c>
      <c r="M224" s="10">
        <v>28960.560000000001</v>
      </c>
      <c r="N224" s="7" t="s">
        <v>55</v>
      </c>
      <c r="O224" s="7" t="s">
        <v>34</v>
      </c>
      <c r="P224" s="7">
        <v>1</v>
      </c>
      <c r="Q224" s="7" t="s">
        <v>91</v>
      </c>
    </row>
    <row r="225" spans="1:17" ht="57.6" x14ac:dyDescent="0.3">
      <c r="A225" s="7" t="s">
        <v>674</v>
      </c>
      <c r="B225" s="7" t="s">
        <v>201</v>
      </c>
      <c r="C225" s="7" t="s">
        <v>675</v>
      </c>
      <c r="D225" s="7" t="s">
        <v>676</v>
      </c>
      <c r="E225" s="14" t="s">
        <v>677</v>
      </c>
      <c r="F225" s="9">
        <v>45257</v>
      </c>
      <c r="G225" s="9">
        <v>45257</v>
      </c>
      <c r="H225" s="9">
        <v>46718</v>
      </c>
      <c r="I225" s="7" t="s">
        <v>54</v>
      </c>
      <c r="J225" s="7" t="s">
        <v>140</v>
      </c>
      <c r="K225" s="7" t="s">
        <v>36</v>
      </c>
      <c r="L225" s="10">
        <v>59730</v>
      </c>
      <c r="M225" s="10" t="s">
        <v>678</v>
      </c>
      <c r="N225" s="7" t="s">
        <v>55</v>
      </c>
      <c r="O225" s="7" t="s">
        <v>34</v>
      </c>
      <c r="P225" s="7">
        <v>1</v>
      </c>
      <c r="Q225" s="7"/>
    </row>
    <row r="226" spans="1:17" ht="86.4" x14ac:dyDescent="0.3">
      <c r="A226" s="7" t="s">
        <v>679</v>
      </c>
      <c r="B226" s="7" t="s">
        <v>125</v>
      </c>
      <c r="C226" s="7" t="s">
        <v>680</v>
      </c>
      <c r="D226" s="7" t="s">
        <v>681</v>
      </c>
      <c r="E226" s="14" t="s">
        <v>682</v>
      </c>
      <c r="F226" s="9">
        <v>45254</v>
      </c>
      <c r="G226" s="9">
        <v>45254</v>
      </c>
      <c r="H226" s="9">
        <v>45984</v>
      </c>
      <c r="I226" s="7" t="s">
        <v>54</v>
      </c>
      <c r="J226" s="7" t="s">
        <v>140</v>
      </c>
      <c r="K226" s="7" t="s">
        <v>26</v>
      </c>
      <c r="L226" s="10">
        <v>141627.45000000001</v>
      </c>
      <c r="M226" s="10">
        <v>141627.45000000001</v>
      </c>
      <c r="N226" s="7" t="s">
        <v>35</v>
      </c>
      <c r="O226" s="7" t="s">
        <v>34</v>
      </c>
      <c r="P226" s="7">
        <v>2</v>
      </c>
      <c r="Q226" s="7"/>
    </row>
    <row r="227" spans="1:17" ht="28.8" x14ac:dyDescent="0.3">
      <c r="A227" s="7" t="s">
        <v>683</v>
      </c>
      <c r="B227" s="7" t="s">
        <v>125</v>
      </c>
      <c r="C227" s="7" t="s">
        <v>684</v>
      </c>
      <c r="D227" s="7" t="s">
        <v>685</v>
      </c>
      <c r="E227" s="14" t="s">
        <v>686</v>
      </c>
      <c r="F227" s="9">
        <v>45254</v>
      </c>
      <c r="G227" s="9">
        <v>45292</v>
      </c>
      <c r="H227" s="9">
        <v>45657</v>
      </c>
      <c r="I227" s="7" t="s">
        <v>91</v>
      </c>
      <c r="J227" s="7" t="s">
        <v>143</v>
      </c>
      <c r="K227" s="7" t="s">
        <v>26</v>
      </c>
      <c r="L227" s="10" t="s">
        <v>148</v>
      </c>
      <c r="M227" s="10">
        <v>7579.9</v>
      </c>
      <c r="N227" s="7" t="s">
        <v>55</v>
      </c>
      <c r="O227" s="7" t="s">
        <v>42</v>
      </c>
      <c r="P227" s="7">
        <v>1</v>
      </c>
      <c r="Q227" s="7" t="s">
        <v>91</v>
      </c>
    </row>
    <row r="228" spans="1:17" ht="43.2" x14ac:dyDescent="0.3">
      <c r="A228" s="7" t="s">
        <v>722</v>
      </c>
      <c r="B228" s="7" t="s">
        <v>110</v>
      </c>
      <c r="C228" s="7" t="s">
        <v>220</v>
      </c>
      <c r="D228" s="7" t="s">
        <v>343</v>
      </c>
      <c r="E228" s="14" t="s">
        <v>723</v>
      </c>
      <c r="F228" s="9">
        <v>45259</v>
      </c>
      <c r="G228" s="9">
        <v>45261</v>
      </c>
      <c r="H228" s="9">
        <v>45837</v>
      </c>
      <c r="I228" s="7" t="s">
        <v>33</v>
      </c>
      <c r="J228" s="7" t="s">
        <v>140</v>
      </c>
      <c r="K228" s="7" t="s">
        <v>26</v>
      </c>
      <c r="L228" s="10">
        <v>279845.46999999997</v>
      </c>
      <c r="M228" s="10">
        <v>279845.46999999997</v>
      </c>
      <c r="N228" s="7" t="s">
        <v>55</v>
      </c>
      <c r="O228" s="7" t="s">
        <v>24</v>
      </c>
      <c r="P228" s="7">
        <v>1</v>
      </c>
      <c r="Q228" s="7"/>
    </row>
    <row r="229" spans="1:17" ht="72" x14ac:dyDescent="0.3">
      <c r="A229" s="7" t="s">
        <v>151</v>
      </c>
      <c r="B229" s="7" t="s">
        <v>125</v>
      </c>
      <c r="C229" s="7" t="s">
        <v>152</v>
      </c>
      <c r="D229" s="7" t="s">
        <v>724</v>
      </c>
      <c r="E229" s="14" t="s">
        <v>925</v>
      </c>
      <c r="F229" s="9">
        <v>45258</v>
      </c>
      <c r="G229" s="9">
        <v>45323</v>
      </c>
      <c r="H229" s="9">
        <v>45808</v>
      </c>
      <c r="I229" s="7" t="s">
        <v>91</v>
      </c>
      <c r="J229" s="7" t="s">
        <v>140</v>
      </c>
      <c r="K229" s="7" t="s">
        <v>26</v>
      </c>
      <c r="L229" s="10" t="s">
        <v>148</v>
      </c>
      <c r="M229" s="10">
        <v>28380</v>
      </c>
      <c r="N229" s="7" t="s">
        <v>35</v>
      </c>
      <c r="O229" s="7" t="s">
        <v>42</v>
      </c>
      <c r="P229" s="7">
        <v>1</v>
      </c>
      <c r="Q229" s="7" t="s">
        <v>91</v>
      </c>
    </row>
    <row r="230" spans="1:17" ht="43.2" x14ac:dyDescent="0.3">
      <c r="A230" s="7" t="s">
        <v>725</v>
      </c>
      <c r="B230" s="7" t="s">
        <v>125</v>
      </c>
      <c r="C230" s="7" t="s">
        <v>727</v>
      </c>
      <c r="D230" s="7" t="s">
        <v>726</v>
      </c>
      <c r="E230" s="14" t="s">
        <v>728</v>
      </c>
      <c r="F230" s="9">
        <v>45247</v>
      </c>
      <c r="G230" s="9">
        <v>45238</v>
      </c>
      <c r="H230" s="9">
        <v>45480</v>
      </c>
      <c r="I230" s="7" t="s">
        <v>91</v>
      </c>
      <c r="J230" s="7" t="s">
        <v>140</v>
      </c>
      <c r="K230" s="7" t="s">
        <v>26</v>
      </c>
      <c r="L230" s="10" t="s">
        <v>148</v>
      </c>
      <c r="M230" s="10">
        <v>208000</v>
      </c>
      <c r="N230" s="7" t="s">
        <v>35</v>
      </c>
      <c r="O230" s="7" t="s">
        <v>42</v>
      </c>
      <c r="P230" s="7">
        <v>1</v>
      </c>
      <c r="Q230" s="7" t="s">
        <v>729</v>
      </c>
    </row>
    <row r="231" spans="1:17" ht="57.6" x14ac:dyDescent="0.3">
      <c r="A231" s="7" t="s">
        <v>831</v>
      </c>
      <c r="B231" s="7" t="s">
        <v>113</v>
      </c>
      <c r="C231" s="7" t="s">
        <v>832</v>
      </c>
      <c r="D231" s="7" t="s">
        <v>833</v>
      </c>
      <c r="E231" s="14" t="s">
        <v>834</v>
      </c>
      <c r="F231" s="9">
        <v>45274</v>
      </c>
      <c r="G231" s="9">
        <v>45274</v>
      </c>
      <c r="H231" s="9">
        <v>45639</v>
      </c>
      <c r="I231" s="7" t="s">
        <v>64</v>
      </c>
      <c r="J231" s="7" t="s">
        <v>140</v>
      </c>
      <c r="K231" s="7" t="s">
        <v>26</v>
      </c>
      <c r="L231" s="10">
        <v>40000</v>
      </c>
      <c r="M231" s="10">
        <v>37700</v>
      </c>
      <c r="N231" s="7" t="s">
        <v>35</v>
      </c>
      <c r="O231" s="7" t="s">
        <v>34</v>
      </c>
      <c r="P231" s="7">
        <v>3</v>
      </c>
      <c r="Q231" s="7"/>
    </row>
    <row r="232" spans="1:17" ht="86.4" x14ac:dyDescent="0.3">
      <c r="A232" s="7" t="s">
        <v>204</v>
      </c>
      <c r="B232" s="7" t="s">
        <v>108</v>
      </c>
      <c r="C232" s="7" t="s">
        <v>364</v>
      </c>
      <c r="D232" s="7" t="s">
        <v>365</v>
      </c>
      <c r="E232" s="14" t="s">
        <v>1033</v>
      </c>
      <c r="F232" s="9">
        <v>45278</v>
      </c>
      <c r="G232" s="9">
        <v>45278</v>
      </c>
      <c r="H232" s="9">
        <v>45580</v>
      </c>
      <c r="I232" s="7" t="s">
        <v>84</v>
      </c>
      <c r="J232" s="7" t="s">
        <v>89</v>
      </c>
      <c r="K232" s="7" t="s">
        <v>26</v>
      </c>
      <c r="L232" s="10" t="s">
        <v>148</v>
      </c>
      <c r="M232" s="10">
        <v>270168.56</v>
      </c>
      <c r="N232" s="7" t="s">
        <v>35</v>
      </c>
      <c r="O232" s="7" t="s">
        <v>24</v>
      </c>
      <c r="P232" s="7">
        <v>1</v>
      </c>
      <c r="Q232" s="7" t="s">
        <v>176</v>
      </c>
    </row>
    <row r="233" spans="1:17" ht="43.2" x14ac:dyDescent="0.3">
      <c r="A233" s="7" t="s">
        <v>880</v>
      </c>
      <c r="B233" s="7" t="s">
        <v>125</v>
      </c>
      <c r="C233" s="7" t="s">
        <v>607</v>
      </c>
      <c r="D233" s="7" t="s">
        <v>608</v>
      </c>
      <c r="E233" s="14" t="s">
        <v>883</v>
      </c>
      <c r="F233" s="9">
        <v>45286</v>
      </c>
      <c r="G233" s="9">
        <v>45292</v>
      </c>
      <c r="H233" s="9">
        <v>46022</v>
      </c>
      <c r="I233" s="7" t="s">
        <v>59</v>
      </c>
      <c r="J233" s="7" t="s">
        <v>89</v>
      </c>
      <c r="K233" s="7" t="s">
        <v>26</v>
      </c>
      <c r="L233" s="10">
        <v>1379880.41</v>
      </c>
      <c r="M233" s="10">
        <v>1268328.83</v>
      </c>
      <c r="N233" s="7" t="s">
        <v>35</v>
      </c>
      <c r="O233" s="7" t="s">
        <v>24</v>
      </c>
      <c r="P233" s="7">
        <v>6</v>
      </c>
      <c r="Q233" s="7"/>
    </row>
    <row r="234" spans="1:17" ht="43.2" x14ac:dyDescent="0.3">
      <c r="A234" s="7" t="s">
        <v>881</v>
      </c>
      <c r="B234" s="7" t="s">
        <v>125</v>
      </c>
      <c r="C234" s="7" t="s">
        <v>223</v>
      </c>
      <c r="D234" s="7" t="s">
        <v>222</v>
      </c>
      <c r="E234" s="14" t="s">
        <v>882</v>
      </c>
      <c r="F234" s="9">
        <v>45286</v>
      </c>
      <c r="G234" s="9">
        <v>45292</v>
      </c>
      <c r="H234" s="9">
        <v>46022</v>
      </c>
      <c r="I234" s="7" t="s">
        <v>59</v>
      </c>
      <c r="J234" s="7" t="s">
        <v>89</v>
      </c>
      <c r="K234" s="7" t="s">
        <v>26</v>
      </c>
      <c r="L234" s="10">
        <v>1050992.75</v>
      </c>
      <c r="M234" s="10">
        <v>986740.19</v>
      </c>
      <c r="N234" s="7" t="s">
        <v>35</v>
      </c>
      <c r="O234" s="7" t="s">
        <v>24</v>
      </c>
      <c r="P234" s="7">
        <v>5</v>
      </c>
      <c r="Q234" s="7"/>
    </row>
    <row r="235" spans="1:17" ht="28.8" x14ac:dyDescent="0.3">
      <c r="A235" s="7" t="s">
        <v>916</v>
      </c>
      <c r="B235" s="7" t="s">
        <v>113</v>
      </c>
      <c r="C235" s="7" t="s">
        <v>917</v>
      </c>
      <c r="D235" s="7" t="s">
        <v>918</v>
      </c>
      <c r="E235" s="14" t="s">
        <v>919</v>
      </c>
      <c r="F235" s="9">
        <v>45288</v>
      </c>
      <c r="G235" s="9">
        <v>45292</v>
      </c>
      <c r="H235" s="9">
        <v>45657</v>
      </c>
      <c r="I235" s="7" t="s">
        <v>59</v>
      </c>
      <c r="J235" s="7" t="s">
        <v>89</v>
      </c>
      <c r="K235" s="7" t="s">
        <v>26</v>
      </c>
      <c r="L235" s="10">
        <v>163872.48000000001</v>
      </c>
      <c r="M235" s="10">
        <v>137165.95000000001</v>
      </c>
      <c r="N235" s="7" t="s">
        <v>35</v>
      </c>
      <c r="O235" s="7" t="s">
        <v>24</v>
      </c>
      <c r="P235" s="7">
        <v>2</v>
      </c>
      <c r="Q235" s="7"/>
    </row>
    <row r="236" spans="1:17" ht="28.8" x14ac:dyDescent="0.3">
      <c r="A236" s="7" t="s">
        <v>920</v>
      </c>
      <c r="B236" s="7" t="s">
        <v>120</v>
      </c>
      <c r="C236" s="7" t="s">
        <v>921</v>
      </c>
      <c r="D236" s="7" t="s">
        <v>922</v>
      </c>
      <c r="E236" s="14" t="s">
        <v>923</v>
      </c>
      <c r="F236" s="9">
        <v>45288</v>
      </c>
      <c r="G236" s="9">
        <v>45292</v>
      </c>
      <c r="H236" s="9">
        <v>45657</v>
      </c>
      <c r="I236" s="7" t="s">
        <v>64</v>
      </c>
      <c r="J236" s="7" t="s">
        <v>140</v>
      </c>
      <c r="K236" s="7" t="s">
        <v>26</v>
      </c>
      <c r="L236" s="10">
        <v>35190</v>
      </c>
      <c r="M236" s="10">
        <v>34000</v>
      </c>
      <c r="N236" s="7" t="s">
        <v>35</v>
      </c>
      <c r="O236" s="7" t="s">
        <v>34</v>
      </c>
      <c r="P236" s="7">
        <v>2</v>
      </c>
      <c r="Q236" s="7"/>
    </row>
    <row r="237" spans="1:17" ht="43.2" x14ac:dyDescent="0.3">
      <c r="A237" s="7" t="s">
        <v>924</v>
      </c>
      <c r="B237" s="7" t="s">
        <v>125</v>
      </c>
      <c r="C237" s="7" t="s">
        <v>153</v>
      </c>
      <c r="D237" s="7" t="s">
        <v>154</v>
      </c>
      <c r="E237" s="14" t="s">
        <v>926</v>
      </c>
      <c r="F237" s="9">
        <v>45289</v>
      </c>
      <c r="G237" s="9">
        <v>45323</v>
      </c>
      <c r="H237" s="9">
        <v>45808</v>
      </c>
      <c r="I237" s="7" t="s">
        <v>91</v>
      </c>
      <c r="J237" s="7" t="s">
        <v>140</v>
      </c>
      <c r="K237" s="7" t="s">
        <v>26</v>
      </c>
      <c r="L237" s="10" t="s">
        <v>148</v>
      </c>
      <c r="M237" s="10">
        <v>11600</v>
      </c>
      <c r="N237" s="7" t="s">
        <v>35</v>
      </c>
      <c r="O237" s="7" t="s">
        <v>42</v>
      </c>
      <c r="P237" s="7">
        <v>1</v>
      </c>
      <c r="Q237" s="7" t="s">
        <v>91</v>
      </c>
    </row>
    <row r="238" spans="1:17" ht="57.6" x14ac:dyDescent="0.3">
      <c r="A238" s="7" t="s">
        <v>927</v>
      </c>
      <c r="B238" s="7" t="s">
        <v>125</v>
      </c>
      <c r="C238" s="7" t="s">
        <v>210</v>
      </c>
      <c r="D238" s="7" t="s">
        <v>211</v>
      </c>
      <c r="E238" s="14" t="s">
        <v>1070</v>
      </c>
      <c r="F238" s="9">
        <v>45288</v>
      </c>
      <c r="G238" s="9">
        <v>45288</v>
      </c>
      <c r="H238" s="9">
        <v>45653</v>
      </c>
      <c r="I238" s="7" t="s">
        <v>54</v>
      </c>
      <c r="J238" s="7" t="s">
        <v>143</v>
      </c>
      <c r="K238" s="7" t="s">
        <v>26</v>
      </c>
      <c r="L238" s="10">
        <v>31856</v>
      </c>
      <c r="M238" s="10">
        <v>28851.91</v>
      </c>
      <c r="N238" s="7" t="s">
        <v>55</v>
      </c>
      <c r="O238" s="7" t="s">
        <v>34</v>
      </c>
      <c r="P238" s="7">
        <v>1</v>
      </c>
      <c r="Q238" s="9"/>
    </row>
    <row r="239" spans="1:17" ht="72" x14ac:dyDescent="0.3">
      <c r="A239" s="7" t="s">
        <v>928</v>
      </c>
      <c r="B239" s="7" t="s">
        <v>125</v>
      </c>
      <c r="C239" s="7" t="s">
        <v>929</v>
      </c>
      <c r="D239" s="7" t="s">
        <v>930</v>
      </c>
      <c r="E239" s="14" t="s">
        <v>931</v>
      </c>
      <c r="F239" s="9">
        <v>45286</v>
      </c>
      <c r="G239" s="9">
        <v>45286</v>
      </c>
      <c r="H239" s="9">
        <v>45651</v>
      </c>
      <c r="I239" s="7" t="s">
        <v>54</v>
      </c>
      <c r="J239" s="7" t="s">
        <v>143</v>
      </c>
      <c r="K239" s="7" t="s">
        <v>26</v>
      </c>
      <c r="L239" s="10">
        <v>50000</v>
      </c>
      <c r="M239" s="10">
        <v>50000</v>
      </c>
      <c r="N239" s="7" t="s">
        <v>55</v>
      </c>
      <c r="O239" s="7" t="s">
        <v>34</v>
      </c>
      <c r="P239" s="7">
        <v>1</v>
      </c>
      <c r="Q239" s="9"/>
    </row>
    <row r="240" spans="1:17" ht="57.6" x14ac:dyDescent="0.3">
      <c r="A240" s="7" t="s">
        <v>932</v>
      </c>
      <c r="B240" s="7" t="s">
        <v>201</v>
      </c>
      <c r="C240" s="7" t="s">
        <v>199</v>
      </c>
      <c r="D240" s="7" t="s">
        <v>200</v>
      </c>
      <c r="E240" s="14" t="s">
        <v>936</v>
      </c>
      <c r="F240" s="9">
        <v>45287</v>
      </c>
      <c r="G240" s="9">
        <v>45292</v>
      </c>
      <c r="H240" s="9">
        <v>45301</v>
      </c>
      <c r="I240" s="7" t="s">
        <v>64</v>
      </c>
      <c r="J240" s="7" t="s">
        <v>97</v>
      </c>
      <c r="K240" s="7" t="s">
        <v>26</v>
      </c>
      <c r="L240" s="10">
        <v>8870.0400000000009</v>
      </c>
      <c r="M240" s="10">
        <v>8870.0400000000009</v>
      </c>
      <c r="N240" s="7" t="s">
        <v>43</v>
      </c>
      <c r="O240" s="7" t="s">
        <v>34</v>
      </c>
      <c r="P240" s="7">
        <v>2</v>
      </c>
      <c r="Q240" s="9"/>
    </row>
    <row r="241" spans="1:17" ht="57.6" x14ac:dyDescent="0.3">
      <c r="A241" s="7" t="s">
        <v>933</v>
      </c>
      <c r="B241" s="7" t="s">
        <v>201</v>
      </c>
      <c r="C241" s="7" t="s">
        <v>199</v>
      </c>
      <c r="D241" s="7" t="s">
        <v>200</v>
      </c>
      <c r="E241" s="14" t="s">
        <v>937</v>
      </c>
      <c r="F241" s="9">
        <v>45287</v>
      </c>
      <c r="G241" s="9">
        <v>45292</v>
      </c>
      <c r="H241" s="9">
        <v>45301</v>
      </c>
      <c r="I241" s="7" t="s">
        <v>64</v>
      </c>
      <c r="J241" s="7" t="s">
        <v>97</v>
      </c>
      <c r="K241" s="7" t="s">
        <v>26</v>
      </c>
      <c r="L241" s="10">
        <v>8870.0400000000009</v>
      </c>
      <c r="M241" s="10">
        <v>8870.0400000000009</v>
      </c>
      <c r="N241" s="7" t="s">
        <v>43</v>
      </c>
      <c r="O241" s="7" t="s">
        <v>34</v>
      </c>
      <c r="P241" s="7">
        <v>2</v>
      </c>
      <c r="Q241" s="7"/>
    </row>
    <row r="242" spans="1:17" ht="57.6" x14ac:dyDescent="0.3">
      <c r="A242" s="7" t="s">
        <v>934</v>
      </c>
      <c r="B242" s="7" t="s">
        <v>201</v>
      </c>
      <c r="C242" s="7" t="s">
        <v>199</v>
      </c>
      <c r="D242" s="7" t="s">
        <v>200</v>
      </c>
      <c r="E242" s="14" t="s">
        <v>938</v>
      </c>
      <c r="F242" s="9">
        <v>45287</v>
      </c>
      <c r="G242" s="9">
        <v>45287</v>
      </c>
      <c r="H242" s="9">
        <v>45302</v>
      </c>
      <c r="I242" s="7" t="s">
        <v>64</v>
      </c>
      <c r="J242" s="7" t="s">
        <v>97</v>
      </c>
      <c r="K242" s="7" t="s">
        <v>26</v>
      </c>
      <c r="L242" s="10">
        <v>16632.93</v>
      </c>
      <c r="M242" s="10">
        <v>16632.93</v>
      </c>
      <c r="N242" s="7" t="s">
        <v>43</v>
      </c>
      <c r="O242" s="7" t="s">
        <v>34</v>
      </c>
      <c r="P242" s="7">
        <v>1</v>
      </c>
      <c r="Q242" s="7"/>
    </row>
    <row r="243" spans="1:17" ht="57.6" x14ac:dyDescent="0.3">
      <c r="A243" s="7" t="s">
        <v>935</v>
      </c>
      <c r="B243" s="7" t="s">
        <v>201</v>
      </c>
      <c r="C243" s="7" t="s">
        <v>411</v>
      </c>
      <c r="D243" s="7" t="s">
        <v>412</v>
      </c>
      <c r="E243" s="14" t="s">
        <v>939</v>
      </c>
      <c r="F243" s="9">
        <v>45287</v>
      </c>
      <c r="G243" s="9">
        <v>45292</v>
      </c>
      <c r="H243" s="9">
        <v>45301</v>
      </c>
      <c r="I243" s="7" t="s">
        <v>64</v>
      </c>
      <c r="J243" s="7" t="s">
        <v>97</v>
      </c>
      <c r="K243" s="7" t="s">
        <v>26</v>
      </c>
      <c r="L243" s="10">
        <v>30452.09</v>
      </c>
      <c r="M243" s="10">
        <v>30452.09</v>
      </c>
      <c r="N243" s="7" t="s">
        <v>43</v>
      </c>
      <c r="O243" s="7" t="s">
        <v>34</v>
      </c>
      <c r="P243" s="7">
        <v>2</v>
      </c>
      <c r="Q243" s="7"/>
    </row>
    <row r="244" spans="1:17" ht="57.6" x14ac:dyDescent="0.3">
      <c r="A244" s="7" t="s">
        <v>940</v>
      </c>
      <c r="B244" s="7" t="s">
        <v>125</v>
      </c>
      <c r="C244" s="7" t="s">
        <v>941</v>
      </c>
      <c r="D244" s="7" t="s">
        <v>942</v>
      </c>
      <c r="E244" s="14" t="s">
        <v>943</v>
      </c>
      <c r="F244" s="9">
        <v>45286</v>
      </c>
      <c r="G244" s="9">
        <v>45288</v>
      </c>
      <c r="H244" s="9">
        <v>45653</v>
      </c>
      <c r="I244" s="7" t="s">
        <v>91</v>
      </c>
      <c r="J244" s="7" t="s">
        <v>140</v>
      </c>
      <c r="K244" s="7" t="s">
        <v>26</v>
      </c>
      <c r="L244" s="10" t="s">
        <v>148</v>
      </c>
      <c r="M244" s="10">
        <v>23460</v>
      </c>
      <c r="N244" s="7" t="s">
        <v>35</v>
      </c>
      <c r="O244" s="7" t="s">
        <v>42</v>
      </c>
      <c r="P244" s="7">
        <v>1</v>
      </c>
      <c r="Q244" s="7" t="s">
        <v>91</v>
      </c>
    </row>
    <row r="245" spans="1:17" ht="43.2" x14ac:dyDescent="0.3">
      <c r="A245" s="7" t="s">
        <v>1016</v>
      </c>
      <c r="B245" s="7" t="s">
        <v>125</v>
      </c>
      <c r="C245" s="7" t="s">
        <v>1017</v>
      </c>
      <c r="D245" s="7" t="s">
        <v>1018</v>
      </c>
      <c r="E245" s="14" t="s">
        <v>1019</v>
      </c>
      <c r="F245" s="9">
        <v>45254</v>
      </c>
      <c r="G245" s="9">
        <v>45261</v>
      </c>
      <c r="H245" s="9">
        <v>45991</v>
      </c>
      <c r="I245" s="7" t="s">
        <v>54</v>
      </c>
      <c r="J245" s="7" t="s">
        <v>140</v>
      </c>
      <c r="K245" s="7" t="s">
        <v>36</v>
      </c>
      <c r="L245" s="10">
        <v>0</v>
      </c>
      <c r="M245" s="10" t="s">
        <v>1020</v>
      </c>
      <c r="N245" s="7" t="s">
        <v>35</v>
      </c>
      <c r="O245" s="7" t="s">
        <v>24</v>
      </c>
      <c r="P245" s="7">
        <v>3</v>
      </c>
      <c r="Q245" s="7"/>
    </row>
    <row r="246" spans="1:17" ht="43.2" x14ac:dyDescent="0.3">
      <c r="A246" s="7" t="s">
        <v>502</v>
      </c>
      <c r="B246" s="7" t="s">
        <v>125</v>
      </c>
      <c r="C246" s="7" t="s">
        <v>503</v>
      </c>
      <c r="D246" s="7" t="s">
        <v>504</v>
      </c>
      <c r="E246" s="14" t="s">
        <v>505</v>
      </c>
      <c r="F246" s="9">
        <v>45229</v>
      </c>
      <c r="G246" s="9">
        <v>45248</v>
      </c>
      <c r="H246" s="9">
        <v>45978</v>
      </c>
      <c r="I246" s="7" t="s">
        <v>91</v>
      </c>
      <c r="J246" s="7" t="s">
        <v>143</v>
      </c>
      <c r="K246" s="7" t="s">
        <v>26</v>
      </c>
      <c r="L246" s="10" t="s">
        <v>148</v>
      </c>
      <c r="M246" s="10">
        <v>106000</v>
      </c>
      <c r="N246" s="7" t="s">
        <v>55</v>
      </c>
      <c r="O246" s="7" t="s">
        <v>34</v>
      </c>
      <c r="P246" s="7">
        <v>1</v>
      </c>
      <c r="Q246" s="7" t="s">
        <v>91</v>
      </c>
    </row>
    <row r="247" spans="1:17" ht="43.2" x14ac:dyDescent="0.3">
      <c r="A247" s="7" t="s">
        <v>506</v>
      </c>
      <c r="B247" s="7" t="s">
        <v>108</v>
      </c>
      <c r="C247" s="7" t="s">
        <v>507</v>
      </c>
      <c r="D247" s="7" t="s">
        <v>508</v>
      </c>
      <c r="E247" s="14" t="s">
        <v>509</v>
      </c>
      <c r="F247" s="9">
        <v>45233</v>
      </c>
      <c r="G247" s="9">
        <v>45236</v>
      </c>
      <c r="H247" s="9">
        <v>45327</v>
      </c>
      <c r="I247" s="7" t="s">
        <v>54</v>
      </c>
      <c r="J247" s="7" t="s">
        <v>140</v>
      </c>
      <c r="K247" s="7" t="s">
        <v>26</v>
      </c>
      <c r="L247" s="10">
        <v>148200</v>
      </c>
      <c r="M247" s="10">
        <v>108408.3</v>
      </c>
      <c r="N247" s="7" t="s">
        <v>43</v>
      </c>
      <c r="O247" s="7" t="s">
        <v>34</v>
      </c>
      <c r="P247" s="7">
        <v>3</v>
      </c>
      <c r="Q247" s="7"/>
    </row>
    <row r="248" spans="1:17" ht="43.2" x14ac:dyDescent="0.3">
      <c r="A248" s="7" t="s">
        <v>234</v>
      </c>
      <c r="B248" s="7" t="s">
        <v>102</v>
      </c>
      <c r="C248" s="7" t="s">
        <v>235</v>
      </c>
      <c r="D248" s="7" t="s">
        <v>236</v>
      </c>
      <c r="E248" s="14" t="s">
        <v>437</v>
      </c>
      <c r="F248" s="9">
        <v>45224</v>
      </c>
      <c r="G248" s="9">
        <v>45224</v>
      </c>
      <c r="H248" s="9">
        <v>45240</v>
      </c>
      <c r="I248" s="7" t="s">
        <v>84</v>
      </c>
      <c r="J248" s="7" t="s">
        <v>140</v>
      </c>
      <c r="K248" s="7" t="s">
        <v>26</v>
      </c>
      <c r="L248" s="10" t="s">
        <v>148</v>
      </c>
      <c r="M248" s="10">
        <v>3071.04</v>
      </c>
      <c r="N248" s="7" t="s">
        <v>43</v>
      </c>
      <c r="O248" s="7" t="s">
        <v>34</v>
      </c>
      <c r="P248" s="7">
        <v>1</v>
      </c>
      <c r="Q248" s="7" t="s">
        <v>176</v>
      </c>
    </row>
    <row r="249" spans="1:17" ht="57.6" x14ac:dyDescent="0.3">
      <c r="A249" s="7" t="s">
        <v>410</v>
      </c>
      <c r="B249" s="7" t="s">
        <v>126</v>
      </c>
      <c r="C249" s="7" t="s">
        <v>411</v>
      </c>
      <c r="D249" s="7" t="s">
        <v>412</v>
      </c>
      <c r="E249" s="14" t="s">
        <v>413</v>
      </c>
      <c r="F249" s="9">
        <v>45223</v>
      </c>
      <c r="G249" s="9">
        <v>45276</v>
      </c>
      <c r="H249" s="9">
        <v>46006</v>
      </c>
      <c r="I249" s="7" t="s">
        <v>91</v>
      </c>
      <c r="J249" s="7" t="s">
        <v>97</v>
      </c>
      <c r="K249" s="7" t="s">
        <v>26</v>
      </c>
      <c r="L249" s="10" t="s">
        <v>148</v>
      </c>
      <c r="M249" s="10">
        <v>243825.25</v>
      </c>
      <c r="N249" s="7" t="s">
        <v>35</v>
      </c>
      <c r="O249" s="7" t="s">
        <v>34</v>
      </c>
      <c r="P249" s="7">
        <v>1</v>
      </c>
      <c r="Q249" s="7" t="s">
        <v>91</v>
      </c>
    </row>
    <row r="250" spans="1:17" ht="72" x14ac:dyDescent="0.3">
      <c r="A250" s="7" t="s">
        <v>407</v>
      </c>
      <c r="B250" s="7" t="s">
        <v>125</v>
      </c>
      <c r="C250" s="7" t="s">
        <v>409</v>
      </c>
      <c r="D250" s="7" t="s">
        <v>408</v>
      </c>
      <c r="E250" s="14" t="s">
        <v>476</v>
      </c>
      <c r="F250" s="9">
        <v>45215</v>
      </c>
      <c r="G250" s="9">
        <v>45215</v>
      </c>
      <c r="H250" s="9">
        <v>45260</v>
      </c>
      <c r="I250" s="7" t="s">
        <v>84</v>
      </c>
      <c r="J250" s="7" t="s">
        <v>143</v>
      </c>
      <c r="K250" s="7" t="s">
        <v>26</v>
      </c>
      <c r="L250" s="10" t="s">
        <v>148</v>
      </c>
      <c r="M250" s="10">
        <v>700000</v>
      </c>
      <c r="N250" s="7" t="s">
        <v>35</v>
      </c>
      <c r="O250" s="7" t="s">
        <v>34</v>
      </c>
      <c r="P250" s="7">
        <v>1</v>
      </c>
      <c r="Q250" s="7" t="s">
        <v>176</v>
      </c>
    </row>
    <row r="251" spans="1:17" ht="115.2" x14ac:dyDescent="0.3">
      <c r="A251" s="7" t="s">
        <v>340</v>
      </c>
      <c r="B251" s="7" t="s">
        <v>125</v>
      </c>
      <c r="C251" s="7" t="s">
        <v>341</v>
      </c>
      <c r="D251" s="7" t="s">
        <v>342</v>
      </c>
      <c r="E251" s="14" t="s">
        <v>344</v>
      </c>
      <c r="F251" s="9">
        <v>45205</v>
      </c>
      <c r="G251" s="9">
        <v>45207</v>
      </c>
      <c r="H251" s="9">
        <v>45937</v>
      </c>
      <c r="I251" s="7" t="s">
        <v>59</v>
      </c>
      <c r="J251" s="7" t="s">
        <v>97</v>
      </c>
      <c r="K251" s="7" t="s">
        <v>26</v>
      </c>
      <c r="L251" s="10">
        <v>8034222.79</v>
      </c>
      <c r="M251" s="10">
        <v>7737971.1399999997</v>
      </c>
      <c r="N251" s="7" t="s">
        <v>35</v>
      </c>
      <c r="O251" s="7" t="s">
        <v>24</v>
      </c>
      <c r="P251" s="7">
        <v>3</v>
      </c>
      <c r="Q251" s="7"/>
    </row>
    <row r="252" spans="1:17" ht="72" x14ac:dyDescent="0.3">
      <c r="A252" s="23" t="s">
        <v>204</v>
      </c>
      <c r="B252" s="23" t="s">
        <v>108</v>
      </c>
      <c r="C252" s="23" t="s">
        <v>364</v>
      </c>
      <c r="D252" s="23" t="s">
        <v>365</v>
      </c>
      <c r="E252" s="24" t="s">
        <v>366</v>
      </c>
      <c r="F252" s="25">
        <v>45215</v>
      </c>
      <c r="G252" s="25">
        <v>45215</v>
      </c>
      <c r="H252" s="25">
        <v>45580</v>
      </c>
      <c r="I252" s="23" t="s">
        <v>91</v>
      </c>
      <c r="J252" s="23" t="s">
        <v>89</v>
      </c>
      <c r="K252" s="23" t="s">
        <v>26</v>
      </c>
      <c r="L252" s="26">
        <v>733312.51</v>
      </c>
      <c r="M252" s="26">
        <v>733312.51</v>
      </c>
      <c r="N252" s="23" t="s">
        <v>35</v>
      </c>
      <c r="O252" s="23" t="s">
        <v>42</v>
      </c>
      <c r="P252" s="23">
        <v>1</v>
      </c>
      <c r="Q252" s="23" t="s">
        <v>91</v>
      </c>
    </row>
    <row r="253" spans="1:17" s="27" customFormat="1" ht="43.2" x14ac:dyDescent="0.3">
      <c r="A253" s="7" t="s">
        <v>1038</v>
      </c>
      <c r="B253" s="7" t="s">
        <v>111</v>
      </c>
      <c r="C253" s="23" t="s">
        <v>1036</v>
      </c>
      <c r="D253" s="23" t="s">
        <v>1037</v>
      </c>
      <c r="E253" s="28" t="s">
        <v>1042</v>
      </c>
      <c r="F253" s="9">
        <v>45281</v>
      </c>
      <c r="G253" s="9">
        <v>45281</v>
      </c>
      <c r="H253" s="9">
        <v>45295</v>
      </c>
      <c r="I253" s="7" t="s">
        <v>88</v>
      </c>
      <c r="J253" s="7" t="s">
        <v>57</v>
      </c>
      <c r="K253" s="7" t="s">
        <v>36</v>
      </c>
      <c r="L253" s="10">
        <v>412.2</v>
      </c>
      <c r="M253" s="10">
        <v>412.2</v>
      </c>
      <c r="N253" s="7" t="s">
        <v>43</v>
      </c>
      <c r="O253" s="7" t="s">
        <v>42</v>
      </c>
      <c r="P253" s="7">
        <v>1</v>
      </c>
      <c r="Q253" s="7"/>
    </row>
    <row r="254" spans="1:17" s="27" customFormat="1" ht="43.2" x14ac:dyDescent="0.3">
      <c r="A254" s="7" t="s">
        <v>902</v>
      </c>
      <c r="B254" s="7" t="s">
        <v>111</v>
      </c>
      <c r="C254" s="7" t="s">
        <v>1040</v>
      </c>
      <c r="D254" s="7" t="s">
        <v>1039</v>
      </c>
      <c r="E254" s="28" t="s">
        <v>1041</v>
      </c>
      <c r="F254" s="9">
        <v>45279</v>
      </c>
      <c r="G254" s="9">
        <v>45279</v>
      </c>
      <c r="H254" s="9">
        <v>45295</v>
      </c>
      <c r="I254" s="7" t="s">
        <v>88</v>
      </c>
      <c r="J254" s="7" t="s">
        <v>57</v>
      </c>
      <c r="K254" s="7" t="s">
        <v>36</v>
      </c>
      <c r="L254" s="7">
        <v>665.01</v>
      </c>
      <c r="M254" s="7">
        <v>665.01</v>
      </c>
      <c r="N254" s="7" t="s">
        <v>43</v>
      </c>
      <c r="O254" s="7" t="s">
        <v>42</v>
      </c>
      <c r="P254" s="7">
        <v>1</v>
      </c>
      <c r="Q254" s="7"/>
    </row>
    <row r="255" spans="1:17" ht="43.2" x14ac:dyDescent="0.3">
      <c r="A255" s="12"/>
      <c r="B255" s="7" t="s">
        <v>136</v>
      </c>
      <c r="C255" s="7" t="s">
        <v>474</v>
      </c>
      <c r="D255" s="7" t="s">
        <v>1043</v>
      </c>
      <c r="E255" s="28" t="s">
        <v>1071</v>
      </c>
      <c r="F255" s="9">
        <v>45281</v>
      </c>
      <c r="G255" s="9">
        <v>45281</v>
      </c>
      <c r="H255" s="9">
        <v>45295</v>
      </c>
      <c r="I255" s="7" t="s">
        <v>88</v>
      </c>
      <c r="J255" s="7" t="s">
        <v>140</v>
      </c>
      <c r="K255" s="7" t="s">
        <v>56</v>
      </c>
      <c r="L255" s="7" t="s">
        <v>56</v>
      </c>
      <c r="M255" s="7" t="s">
        <v>56</v>
      </c>
      <c r="N255" s="7" t="s">
        <v>49</v>
      </c>
      <c r="O255" s="7" t="s">
        <v>42</v>
      </c>
      <c r="P255" s="7">
        <v>1</v>
      </c>
      <c r="Q255" s="7" t="s">
        <v>149</v>
      </c>
    </row>
    <row r="256" spans="1:17" ht="100.8" x14ac:dyDescent="0.3">
      <c r="A256" s="12"/>
      <c r="B256" s="7" t="s">
        <v>1083</v>
      </c>
      <c r="C256" s="7" t="s">
        <v>1084</v>
      </c>
      <c r="D256" s="7" t="s">
        <v>1085</v>
      </c>
      <c r="E256" s="29" t="s">
        <v>1088</v>
      </c>
      <c r="F256" s="9">
        <v>45272</v>
      </c>
      <c r="G256" s="9">
        <v>45272</v>
      </c>
      <c r="H256" s="9">
        <v>45296</v>
      </c>
      <c r="I256" s="7" t="s">
        <v>88</v>
      </c>
      <c r="J256" s="7" t="s">
        <v>140</v>
      </c>
      <c r="K256" s="7" t="s">
        <v>26</v>
      </c>
      <c r="L256" s="10">
        <v>19580</v>
      </c>
      <c r="M256" s="10">
        <v>19580</v>
      </c>
      <c r="N256" s="7" t="s">
        <v>55</v>
      </c>
      <c r="O256" s="7" t="s">
        <v>42</v>
      </c>
      <c r="P256" s="7">
        <v>1</v>
      </c>
      <c r="Q256" s="7"/>
    </row>
    <row r="257" spans="1:17" ht="28.8" x14ac:dyDescent="0.3">
      <c r="A257" s="7" t="s">
        <v>1086</v>
      </c>
      <c r="B257" s="7" t="s">
        <v>118</v>
      </c>
      <c r="C257" s="7" t="s">
        <v>180</v>
      </c>
      <c r="D257" s="7" t="s">
        <v>1087</v>
      </c>
      <c r="E257" s="28" t="s">
        <v>188</v>
      </c>
      <c r="F257" s="9">
        <v>45288</v>
      </c>
      <c r="G257" s="9">
        <v>45288</v>
      </c>
      <c r="H257" s="9">
        <v>45403</v>
      </c>
      <c r="I257" s="7" t="s">
        <v>88</v>
      </c>
      <c r="J257" s="7" t="s">
        <v>57</v>
      </c>
      <c r="K257" s="7" t="s">
        <v>36</v>
      </c>
      <c r="L257" s="10">
        <v>39600</v>
      </c>
      <c r="M257" s="10">
        <v>39600</v>
      </c>
      <c r="N257" s="7" t="s">
        <v>55</v>
      </c>
      <c r="O257" s="7" t="s">
        <v>42</v>
      </c>
      <c r="P257" s="7">
        <v>1</v>
      </c>
      <c r="Q257" s="7"/>
    </row>
  </sheetData>
  <sheetProtection formatCells="0" formatColumns="0" selectLockedCells="1" selectUnlockedCells="1"/>
  <autoFilter ref="A2:Q257" xr:uid="{E40E258B-EED3-40EB-84B6-E3AE00A8131E}"/>
  <phoneticPr fontId="7" type="noConversion"/>
  <pageMargins left="0.25" right="0.25" top="0.75" bottom="0.75" header="0.3" footer="0.3"/>
  <pageSetup paperSize="8" scale="33"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r:uid="{209009DA-490D-468B-80B1-8F2007981FB4}">
          <x14:formula1>
            <xm:f>VALORES!$C$2:$C$45</xm:f>
          </x14:formula1>
          <xm:sqref>B252</xm:sqref>
        </x14:dataValidation>
        <x14:dataValidation type="list" allowBlank="1" showInputMessage="1" showErrorMessage="1" xr:uid="{4DC16317-9150-4495-9232-07F9C04FD7E1}">
          <x14:formula1>
            <xm:f>VALORES!$G$2:$G$8</xm:f>
          </x14:formula1>
          <xm:sqref>K252</xm:sqref>
        </x14:dataValidation>
        <x14:dataValidation type="list" allowBlank="1" showInputMessage="1" showErrorMessage="1" xr:uid="{00000000-0002-0000-0000-000009000000}">
          <x14:formula1>
            <xm:f>VALORES!$D$2:$D$18</xm:f>
          </x14:formula1>
          <xm:sqref>I3:I252</xm:sqref>
        </x14:dataValidation>
        <x14:dataValidation type="list" allowBlank="1" showInputMessage="1" showErrorMessage="1" xr:uid="{7AB48D20-AC05-482D-BBBE-5CDC84A8F41B}">
          <x14:formula1>
            <xm:f>VALORES!$I$2:$I$26</xm:f>
          </x14:formula1>
          <xm:sqref>J3:J252</xm:sqref>
        </x14:dataValidation>
        <x14:dataValidation type="list" allowBlank="1" showInputMessage="1" showErrorMessage="1" xr:uid="{D9A9FA0B-E3EB-46BC-AC24-AB9E3F565299}">
          <x14:formula1>
            <xm:f>VALORES!$G$2:$G$7</xm:f>
          </x14:formula1>
          <xm:sqref>K3:K251</xm:sqref>
        </x14:dataValidation>
        <x14:dataValidation type="list" allowBlank="1" showInputMessage="1" showErrorMessage="1" xr:uid="{00000000-0002-0000-0000-00000A000000}">
          <x14:formula1>
            <xm:f>VALORES!$C$2:$C$44</xm:f>
          </x14:formula1>
          <xm:sqref>B3:B251</xm:sqref>
        </x14:dataValidation>
        <x14:dataValidation type="list" allowBlank="1" showInputMessage="1" showErrorMessage="1" xr:uid="{05D2B716-C1DE-439F-8BDE-338F7C413C50}">
          <x14:formula1>
            <xm:f>VALORES!$E$2:$E$4</xm:f>
          </x14:formula1>
          <xm:sqref>O1:O1048576</xm:sqref>
        </x14:dataValidation>
        <x14:dataValidation type="list" allowBlank="1" showInputMessage="1" showErrorMessage="1" xr:uid="{D2B22A60-A6C5-4E53-9DE2-7282E23C8AA9}">
          <x14:formula1>
            <xm:f>VALORES!$F$2:$F$7</xm:f>
          </x14:formula1>
          <xm:sqref>N1:N1048576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4"/>
  <sheetViews>
    <sheetView workbookViewId="0">
      <selection activeCell="C14" sqref="C14"/>
    </sheetView>
  </sheetViews>
  <sheetFormatPr baseColWidth="10" defaultRowHeight="14.4" x14ac:dyDescent="0.3"/>
  <cols>
    <col min="1" max="1" width="9.44140625" bestFit="1" customWidth="1"/>
    <col min="2" max="2" width="31.33203125" bestFit="1" customWidth="1"/>
    <col min="3" max="3" width="39.6640625" bestFit="1" customWidth="1"/>
    <col min="4" max="4" width="40.33203125" bestFit="1" customWidth="1"/>
    <col min="5" max="5" width="22" customWidth="1"/>
    <col min="6" max="6" width="27" customWidth="1"/>
    <col min="7" max="7" width="25.6640625" bestFit="1" customWidth="1"/>
    <col min="8" max="8" width="24.6640625" bestFit="1" customWidth="1"/>
    <col min="9" max="9" width="32.6640625" bestFit="1" customWidth="1"/>
    <col min="10" max="10" width="13.33203125" bestFit="1" customWidth="1"/>
  </cols>
  <sheetData>
    <row r="1" spans="1:10" x14ac:dyDescent="0.3">
      <c r="A1" s="1" t="s">
        <v>15</v>
      </c>
      <c r="B1" s="1" t="s">
        <v>104</v>
      </c>
      <c r="C1" s="1" t="s">
        <v>105</v>
      </c>
      <c r="D1" s="1" t="s">
        <v>7</v>
      </c>
      <c r="E1" s="1" t="s">
        <v>11</v>
      </c>
      <c r="F1" s="1" t="s">
        <v>16</v>
      </c>
      <c r="G1" s="1" t="s">
        <v>17</v>
      </c>
      <c r="H1" s="1" t="s">
        <v>14</v>
      </c>
      <c r="I1" s="1" t="s">
        <v>18</v>
      </c>
      <c r="J1" s="1" t="s">
        <v>19</v>
      </c>
    </row>
    <row r="2" spans="1:10" x14ac:dyDescent="0.3">
      <c r="A2" s="3" t="s">
        <v>20</v>
      </c>
      <c r="B2" s="3" t="s">
        <v>31</v>
      </c>
      <c r="C2" s="3" t="s">
        <v>53</v>
      </c>
      <c r="D2" s="3" t="s">
        <v>23</v>
      </c>
      <c r="E2" s="3" t="s">
        <v>42</v>
      </c>
      <c r="F2" s="3" t="s">
        <v>65</v>
      </c>
      <c r="G2" s="3" t="s">
        <v>26</v>
      </c>
      <c r="H2" s="3" t="s">
        <v>37</v>
      </c>
      <c r="I2" s="3" t="s">
        <v>28</v>
      </c>
      <c r="J2" t="s">
        <v>133</v>
      </c>
    </row>
    <row r="3" spans="1:10" x14ac:dyDescent="0.3">
      <c r="A3" s="3" t="s">
        <v>30</v>
      </c>
      <c r="B3" s="3" t="s">
        <v>52</v>
      </c>
      <c r="C3" s="3" t="s">
        <v>32</v>
      </c>
      <c r="D3" s="3" t="s">
        <v>33</v>
      </c>
      <c r="E3" s="3" t="s">
        <v>34</v>
      </c>
      <c r="F3" s="3" t="s">
        <v>49</v>
      </c>
      <c r="G3" s="3" t="s">
        <v>36</v>
      </c>
      <c r="H3" s="3" t="s">
        <v>27</v>
      </c>
      <c r="I3" s="3" t="s">
        <v>160</v>
      </c>
      <c r="J3" t="s">
        <v>29</v>
      </c>
    </row>
    <row r="4" spans="1:10" x14ac:dyDescent="0.3">
      <c r="A4" s="3" t="s">
        <v>39</v>
      </c>
      <c r="B4" s="3" t="s">
        <v>21</v>
      </c>
      <c r="C4" s="3" t="s">
        <v>22</v>
      </c>
      <c r="D4" s="3" t="s">
        <v>41</v>
      </c>
      <c r="E4" s="3" t="s">
        <v>24</v>
      </c>
      <c r="F4" s="3" t="s">
        <v>25</v>
      </c>
      <c r="G4" s="3" t="s">
        <v>60</v>
      </c>
      <c r="I4" s="3" t="s">
        <v>135</v>
      </c>
      <c r="J4" t="s">
        <v>134</v>
      </c>
    </row>
    <row r="5" spans="1:10" x14ac:dyDescent="0.3">
      <c r="A5" s="3" t="s">
        <v>46</v>
      </c>
      <c r="B5" s="3" t="s">
        <v>107</v>
      </c>
      <c r="C5" s="3" t="s">
        <v>124</v>
      </c>
      <c r="D5" s="3" t="s">
        <v>48</v>
      </c>
      <c r="F5" s="3" t="s">
        <v>35</v>
      </c>
      <c r="G5" s="3" t="s">
        <v>44</v>
      </c>
      <c r="I5" s="3" t="s">
        <v>38</v>
      </c>
    </row>
    <row r="6" spans="1:10" x14ac:dyDescent="0.3">
      <c r="A6" s="3" t="s">
        <v>138</v>
      </c>
      <c r="B6" s="3"/>
      <c r="C6" s="3" t="s">
        <v>40</v>
      </c>
      <c r="D6" s="3" t="s">
        <v>54</v>
      </c>
      <c r="F6" s="3" t="s">
        <v>43</v>
      </c>
      <c r="G6" s="3" t="s">
        <v>50</v>
      </c>
      <c r="I6" s="3" t="s">
        <v>45</v>
      </c>
    </row>
    <row r="7" spans="1:10" x14ac:dyDescent="0.3">
      <c r="A7" s="3" t="s">
        <v>52</v>
      </c>
      <c r="B7" s="3"/>
      <c r="C7" s="3" t="s">
        <v>732</v>
      </c>
      <c r="D7" s="3" t="s">
        <v>59</v>
      </c>
      <c r="F7" s="3" t="s">
        <v>55</v>
      </c>
      <c r="G7" s="3" t="s">
        <v>56</v>
      </c>
      <c r="I7" s="3" t="s">
        <v>51</v>
      </c>
    </row>
    <row r="8" spans="1:10" x14ac:dyDescent="0.3">
      <c r="A8" s="3" t="s">
        <v>106</v>
      </c>
      <c r="B8" s="3"/>
      <c r="C8" s="3" t="s">
        <v>108</v>
      </c>
      <c r="D8" s="3" t="s">
        <v>64</v>
      </c>
      <c r="I8" s="3" t="s">
        <v>57</v>
      </c>
    </row>
    <row r="9" spans="1:10" x14ac:dyDescent="0.3">
      <c r="A9" s="3" t="s">
        <v>58</v>
      </c>
      <c r="B9" s="3"/>
      <c r="C9" s="3" t="s">
        <v>47</v>
      </c>
      <c r="D9" s="3" t="s">
        <v>69</v>
      </c>
      <c r="F9" s="3"/>
      <c r="I9" s="3" t="s">
        <v>61</v>
      </c>
    </row>
    <row r="10" spans="1:10" x14ac:dyDescent="0.3">
      <c r="A10" s="3" t="s">
        <v>62</v>
      </c>
      <c r="B10" s="3"/>
      <c r="C10" s="3" t="s">
        <v>109</v>
      </c>
      <c r="D10" s="3" t="s">
        <v>72</v>
      </c>
      <c r="F10" s="3"/>
      <c r="I10" s="3" t="s">
        <v>66</v>
      </c>
    </row>
    <row r="11" spans="1:10" x14ac:dyDescent="0.3">
      <c r="A11" s="3" t="s">
        <v>67</v>
      </c>
      <c r="B11" s="3"/>
      <c r="C11" s="3" t="s">
        <v>110</v>
      </c>
      <c r="D11" s="3" t="s">
        <v>75</v>
      </c>
      <c r="I11" s="3" t="s">
        <v>70</v>
      </c>
    </row>
    <row r="12" spans="1:10" x14ac:dyDescent="0.3">
      <c r="A12" s="3" t="s">
        <v>71</v>
      </c>
      <c r="B12" s="3"/>
      <c r="C12" s="3" t="s">
        <v>111</v>
      </c>
      <c r="D12" s="3" t="s">
        <v>77</v>
      </c>
      <c r="I12" s="3" t="s">
        <v>73</v>
      </c>
    </row>
    <row r="13" spans="1:10" x14ac:dyDescent="0.3">
      <c r="A13" s="3" t="s">
        <v>74</v>
      </c>
      <c r="B13" s="3"/>
      <c r="C13" s="3" t="s">
        <v>63</v>
      </c>
      <c r="D13" s="3" t="s">
        <v>81</v>
      </c>
      <c r="I13" s="3" t="s">
        <v>132</v>
      </c>
    </row>
    <row r="14" spans="1:10" x14ac:dyDescent="0.3">
      <c r="A14" s="3" t="s">
        <v>76</v>
      </c>
      <c r="B14" s="3"/>
      <c r="C14" s="3" t="s">
        <v>112</v>
      </c>
      <c r="D14" s="3" t="s">
        <v>132</v>
      </c>
      <c r="I14" s="3" t="s">
        <v>130</v>
      </c>
    </row>
    <row r="15" spans="1:10" x14ac:dyDescent="0.3">
      <c r="A15" s="3" t="s">
        <v>79</v>
      </c>
      <c r="B15" s="3"/>
      <c r="C15" s="3" t="s">
        <v>68</v>
      </c>
      <c r="D15" s="3" t="s">
        <v>84</v>
      </c>
      <c r="I15" s="3" t="s">
        <v>78</v>
      </c>
    </row>
    <row r="16" spans="1:10" x14ac:dyDescent="0.3">
      <c r="A16" s="3" t="s">
        <v>144</v>
      </c>
      <c r="B16" s="3"/>
      <c r="C16" s="3" t="s">
        <v>113</v>
      </c>
      <c r="D16" s="3" t="s">
        <v>88</v>
      </c>
      <c r="I16" s="3" t="s">
        <v>82</v>
      </c>
    </row>
    <row r="17" spans="1:9" x14ac:dyDescent="0.3">
      <c r="A17" s="3" t="s">
        <v>86</v>
      </c>
      <c r="B17" s="3"/>
      <c r="C17" s="3" t="s">
        <v>114</v>
      </c>
      <c r="D17" s="3" t="s">
        <v>91</v>
      </c>
      <c r="I17" s="3" t="s">
        <v>85</v>
      </c>
    </row>
    <row r="18" spans="1:9" x14ac:dyDescent="0.3">
      <c r="A18" s="3" t="s">
        <v>90</v>
      </c>
      <c r="C18" s="3" t="s">
        <v>80</v>
      </c>
      <c r="D18" s="3" t="s">
        <v>94</v>
      </c>
      <c r="I18" s="3" t="s">
        <v>89</v>
      </c>
    </row>
    <row r="19" spans="1:9" x14ac:dyDescent="0.3">
      <c r="A19" s="3" t="s">
        <v>196</v>
      </c>
      <c r="C19" s="3" t="s">
        <v>231</v>
      </c>
      <c r="I19" s="3" t="s">
        <v>92</v>
      </c>
    </row>
    <row r="20" spans="1:9" x14ac:dyDescent="0.3">
      <c r="A20" s="3" t="s">
        <v>93</v>
      </c>
      <c r="C20" s="3" t="s">
        <v>102</v>
      </c>
      <c r="I20" s="3" t="s">
        <v>95</v>
      </c>
    </row>
    <row r="21" spans="1:9" x14ac:dyDescent="0.3">
      <c r="A21" s="3" t="s">
        <v>457</v>
      </c>
      <c r="C21" s="3" t="s">
        <v>131</v>
      </c>
      <c r="I21" s="3" t="s">
        <v>96</v>
      </c>
    </row>
    <row r="22" spans="1:9" x14ac:dyDescent="0.3">
      <c r="A22" s="3"/>
      <c r="C22" s="3" t="s">
        <v>83</v>
      </c>
      <c r="I22" s="3" t="s">
        <v>189</v>
      </c>
    </row>
    <row r="23" spans="1:9" x14ac:dyDescent="0.3">
      <c r="C23" s="3" t="s">
        <v>87</v>
      </c>
      <c r="I23" s="3" t="s">
        <v>97</v>
      </c>
    </row>
    <row r="24" spans="1:9" x14ac:dyDescent="0.3">
      <c r="C24" s="3" t="s">
        <v>115</v>
      </c>
      <c r="I24" s="3" t="s">
        <v>141</v>
      </c>
    </row>
    <row r="25" spans="1:9" x14ac:dyDescent="0.3">
      <c r="C25" s="3" t="s">
        <v>116</v>
      </c>
      <c r="I25" s="3" t="s">
        <v>140</v>
      </c>
    </row>
    <row r="26" spans="1:9" x14ac:dyDescent="0.3">
      <c r="C26" s="3" t="s">
        <v>125</v>
      </c>
      <c r="I26" s="3" t="s">
        <v>143</v>
      </c>
    </row>
    <row r="27" spans="1:9" x14ac:dyDescent="0.3">
      <c r="C27" s="3" t="s">
        <v>103</v>
      </c>
    </row>
    <row r="28" spans="1:9" x14ac:dyDescent="0.3">
      <c r="C28" s="3" t="s">
        <v>139</v>
      </c>
    </row>
    <row r="29" spans="1:9" x14ac:dyDescent="0.3">
      <c r="C29" s="3" t="s">
        <v>117</v>
      </c>
    </row>
    <row r="30" spans="1:9" x14ac:dyDescent="0.3">
      <c r="C30" s="3" t="s">
        <v>137</v>
      </c>
    </row>
    <row r="31" spans="1:9" x14ac:dyDescent="0.3">
      <c r="C31" s="3" t="s">
        <v>201</v>
      </c>
    </row>
    <row r="32" spans="1:9" x14ac:dyDescent="0.3">
      <c r="C32" s="3" t="s">
        <v>118</v>
      </c>
    </row>
    <row r="33" spans="3:3" x14ac:dyDescent="0.3">
      <c r="C33" s="3" t="s">
        <v>98</v>
      </c>
    </row>
    <row r="34" spans="3:3" x14ac:dyDescent="0.3">
      <c r="C34" s="3" t="s">
        <v>99</v>
      </c>
    </row>
    <row r="35" spans="3:3" x14ac:dyDescent="0.3">
      <c r="C35" s="3" t="s">
        <v>119</v>
      </c>
    </row>
    <row r="36" spans="3:3" x14ac:dyDescent="0.3">
      <c r="C36" s="3" t="s">
        <v>136</v>
      </c>
    </row>
    <row r="37" spans="3:3" x14ac:dyDescent="0.3">
      <c r="C37" s="3" t="s">
        <v>120</v>
      </c>
    </row>
    <row r="38" spans="3:3" x14ac:dyDescent="0.3">
      <c r="C38" s="3" t="s">
        <v>121</v>
      </c>
    </row>
    <row r="39" spans="3:3" x14ac:dyDescent="0.3">
      <c r="C39" s="3" t="s">
        <v>122</v>
      </c>
    </row>
    <row r="40" spans="3:3" x14ac:dyDescent="0.3">
      <c r="C40" s="3" t="s">
        <v>100</v>
      </c>
    </row>
    <row r="41" spans="3:3" x14ac:dyDescent="0.3">
      <c r="C41" s="3" t="s">
        <v>123</v>
      </c>
    </row>
    <row r="42" spans="3:3" x14ac:dyDescent="0.3">
      <c r="C42" s="3" t="s">
        <v>126</v>
      </c>
    </row>
    <row r="43" spans="3:3" x14ac:dyDescent="0.3">
      <c r="C43" s="3" t="s">
        <v>127</v>
      </c>
    </row>
    <row r="44" spans="3:3" x14ac:dyDescent="0.3">
      <c r="C44" s="3" t="s">
        <v>101</v>
      </c>
    </row>
  </sheetData>
  <sortState xmlns:xlrd2="http://schemas.microsoft.com/office/spreadsheetml/2017/richdata2" ref="D2:D18">
    <sortCondition ref="D2:D18"/>
  </sortState>
  <dataValidations count="1">
    <dataValidation type="list" allowBlank="1" showInputMessage="1" showErrorMessage="1" sqref="A2:A18 A20" xr:uid="{00000000-0002-0000-0100-000000000000}">
      <formula1>$A$2:$A$20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LISTADO</vt:lpstr>
      <vt:lpstr>VALORES</vt:lpstr>
      <vt:lpstr>LISTADO!Títulos_a_imprimir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Brana</dc:creator>
  <cp:lastModifiedBy>Leticia Brana</cp:lastModifiedBy>
  <cp:lastPrinted>2023-10-13T12:22:30Z</cp:lastPrinted>
  <dcterms:created xsi:type="dcterms:W3CDTF">2022-02-11T10:05:03Z</dcterms:created>
  <dcterms:modified xsi:type="dcterms:W3CDTF">2024-03-06T12:19:58Z</dcterms:modified>
</cp:coreProperties>
</file>