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Innovacion\Transparencia\03.- Web\WEB\4. Economía y presupuestos\1. Contratación\2026\"/>
    </mc:Choice>
  </mc:AlternateContent>
  <xr:revisionPtr revIDLastSave="0" documentId="13_ncr:1_{5157CD77-5892-4AF1-90C8-000080837C7A}" xr6:coauthVersionLast="47" xr6:coauthVersionMax="47" xr10:uidLastSave="{00000000-0000-0000-0000-000000000000}"/>
  <bookViews>
    <workbookView xWindow="-108" yWindow="-108" windowWidth="23256" windowHeight="13896" tabRatio="599" xr2:uid="{00000000-000D-0000-FFFF-FFFF00000000}"/>
  </bookViews>
  <sheets>
    <sheet name="LISTADO" sheetId="1" r:id="rId1"/>
    <sheet name="Hoja1" sheetId="3" r:id="rId2"/>
    <sheet name="VALORES" sheetId="2" r:id="rId3"/>
  </sheets>
  <definedNames>
    <definedName name="_xlnm._FilterDatabase" localSheetId="0" hidden="1">LISTADO!$A$2:$R$489</definedName>
    <definedName name="_Hlk125362925" localSheetId="0">LISTADO!#REF!</definedName>
    <definedName name="_xlnm.Print_Area" localSheetId="0">LISTADO!$2:$475</definedName>
    <definedName name="_xlnm.Print_Titles" localSheetId="0">LISTADO!$2:$2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<sst xmlns="http://schemas.openxmlformats.org/spreadsheetml/2006/main" count="5818" uniqueCount="1823">
  <si>
    <t>Nº EXPEDIENTE</t>
  </si>
  <si>
    <t>CENTRO
Ó
PROYECTO</t>
  </si>
  <si>
    <t>PROVEEDOR</t>
  </si>
  <si>
    <t>FECHA CONTRATO</t>
  </si>
  <si>
    <t>DESDE</t>
  </si>
  <si>
    <t>HASTA</t>
  </si>
  <si>
    <t>PROCEDIMIENTO</t>
  </si>
  <si>
    <t>IMPORTE LICITACIÓN 
(SIN IVA)</t>
  </si>
  <si>
    <t>IMPORTE ADJUDICACIÓN
(SIN IVA)</t>
  </si>
  <si>
    <t>FORMA DE PAGO</t>
  </si>
  <si>
    <t>PUBLICIDAD</t>
  </si>
  <si>
    <t>Nº LICITADORES
(OFERTAS CURSADAS)</t>
  </si>
  <si>
    <t>POSIBILIDAD DE PRÓRROGA</t>
  </si>
  <si>
    <t>TÉCNICOS</t>
  </si>
  <si>
    <t>PAGOS</t>
  </si>
  <si>
    <t>GASTO/INGRESO</t>
  </si>
  <si>
    <t>TIPO CONTRATO</t>
  </si>
  <si>
    <t>TRAMITACION</t>
  </si>
  <si>
    <t>Alicia</t>
  </si>
  <si>
    <t>Encomienda</t>
  </si>
  <si>
    <t>Año Nuevo Chino</t>
  </si>
  <si>
    <t>168 a) 2ª LCSP (Razones Artisticas)</t>
  </si>
  <si>
    <t>PLACSP+DOUE</t>
  </si>
  <si>
    <t>Pago consumo</t>
  </si>
  <si>
    <t>Gasto</t>
  </si>
  <si>
    <t>Si</t>
  </si>
  <si>
    <t>Autorizacion</t>
  </si>
  <si>
    <t>Ordinaria</t>
  </si>
  <si>
    <t>Ana M</t>
  </si>
  <si>
    <t>Actividad Propia</t>
  </si>
  <si>
    <t>Año Benito Perez Galdos</t>
  </si>
  <si>
    <t>168 a) 2ª LCSP (Razones Exclusividad)</t>
  </si>
  <si>
    <t>PLACSP</t>
  </si>
  <si>
    <t>Pago mensual</t>
  </si>
  <si>
    <t>Ingreso</t>
  </si>
  <si>
    <t>No</t>
  </si>
  <si>
    <t>Cesión de Obra</t>
  </si>
  <si>
    <t>Beatriz</t>
  </si>
  <si>
    <t>Banda Sinfónica Municipal</t>
  </si>
  <si>
    <t>168 a) 2ª LCSP (Razones Técnicas)</t>
  </si>
  <si>
    <t>N/N</t>
  </si>
  <si>
    <t>Pago único</t>
  </si>
  <si>
    <t>Taquilla</t>
  </si>
  <si>
    <t>Cesión Derechos Imagen</t>
  </si>
  <si>
    <t>Belén</t>
  </si>
  <si>
    <t>Carnaval</t>
  </si>
  <si>
    <t>310 LCSP</t>
  </si>
  <si>
    <t>No procede</t>
  </si>
  <si>
    <t>Taquilla y cache</t>
  </si>
  <si>
    <t>Cesión Derechos Propiedad Intelectual</t>
  </si>
  <si>
    <t>Centro</t>
  </si>
  <si>
    <t>21 Distritos</t>
  </si>
  <si>
    <t>Abierto</t>
  </si>
  <si>
    <t>Varios devengos</t>
  </si>
  <si>
    <t>Sin contraprestación dineraria</t>
  </si>
  <si>
    <t>Cesiones de Espacio</t>
  </si>
  <si>
    <t>Ernesto</t>
  </si>
  <si>
    <t>Abierto S.A.R.A.</t>
  </si>
  <si>
    <t>Ingreso-Gasto</t>
  </si>
  <si>
    <t xml:space="preserve">Concierto </t>
  </si>
  <si>
    <t>Floren</t>
  </si>
  <si>
    <t>Culturas de la Movilidad</t>
  </si>
  <si>
    <t>Abierto Simplificado</t>
  </si>
  <si>
    <t>A liquidación de taquilla</t>
  </si>
  <si>
    <t>Convenio</t>
  </si>
  <si>
    <t>Jaime</t>
  </si>
  <si>
    <t>Día Europeo de la Música</t>
  </si>
  <si>
    <t>Abierto Simplificado Sumario</t>
  </si>
  <si>
    <t>Coproducción</t>
  </si>
  <si>
    <t>Javier</t>
  </si>
  <si>
    <t>Acuerdo Marco</t>
  </si>
  <si>
    <t>Danza</t>
  </si>
  <si>
    <t>Jesús</t>
  </si>
  <si>
    <t>Adendas o incidencias de ejecución contractual</t>
  </si>
  <si>
    <t>Joaquín</t>
  </si>
  <si>
    <t>Contrato Derivado AM</t>
  </si>
  <si>
    <t>Exposición</t>
  </si>
  <si>
    <t>Mónica</t>
  </si>
  <si>
    <t>Festival de Jazz</t>
  </si>
  <si>
    <t>Contrato Menor</t>
  </si>
  <si>
    <t>Ferias</t>
  </si>
  <si>
    <t>Fiestas Orgullo Madrid</t>
  </si>
  <si>
    <t>Modificación recogida LCSP</t>
  </si>
  <si>
    <t>Limpieza</t>
  </si>
  <si>
    <t>Raquel</t>
  </si>
  <si>
    <t>Imagina Madrid</t>
  </si>
  <si>
    <t xml:space="preserve">Otros no sujeto </t>
  </si>
  <si>
    <t>Mantenimiento</t>
  </si>
  <si>
    <t>Sara</t>
  </si>
  <si>
    <t>Prórroga</t>
  </si>
  <si>
    <t>Obra Teatral</t>
  </si>
  <si>
    <t>Yolanda</t>
  </si>
  <si>
    <t>Resolucion</t>
  </si>
  <si>
    <t>Obras</t>
  </si>
  <si>
    <t>Patrocinio</t>
  </si>
  <si>
    <t>Seguridad</t>
  </si>
  <si>
    <t xml:space="preserve">San Isidro </t>
  </si>
  <si>
    <t>Semana Santa</t>
  </si>
  <si>
    <t>Teatro Títeres del Retiro</t>
  </si>
  <si>
    <t>Veranos de la Villa</t>
  </si>
  <si>
    <t>Festival Internacional de la Luz</t>
  </si>
  <si>
    <t>Madrid tiene Historia</t>
  </si>
  <si>
    <t>ENCOMIENDA/ACTIVIDAD/CENTRO</t>
  </si>
  <si>
    <t>CENTRO O PROYECTO</t>
  </si>
  <si>
    <t>Enrique</t>
  </si>
  <si>
    <t>Servicios Compartidos</t>
  </si>
  <si>
    <t>Caja Mágica</t>
  </si>
  <si>
    <t>Cineteca</t>
  </si>
  <si>
    <t>Conde Duque</t>
  </si>
  <si>
    <t>Coordinación Matadero</t>
  </si>
  <si>
    <t>Daoiz y Velarde</t>
  </si>
  <si>
    <t>Edificio Cibeles</t>
  </si>
  <si>
    <t>Faro de Moncloa</t>
  </si>
  <si>
    <t>Intermediae</t>
  </si>
  <si>
    <t>La Quinta de los Molinos</t>
  </si>
  <si>
    <t>Naves del Español</t>
  </si>
  <si>
    <t>Recintos Feriales</t>
  </si>
  <si>
    <t>Señores de Luzón</t>
  </si>
  <si>
    <t>T. Circo Price</t>
  </si>
  <si>
    <t>T. Español</t>
  </si>
  <si>
    <t>T. Fernán Gómez</t>
  </si>
  <si>
    <t>Turismo</t>
  </si>
  <si>
    <t>Area</t>
  </si>
  <si>
    <t>Madrid Destino</t>
  </si>
  <si>
    <t>Varias Actividades Culturales</t>
  </si>
  <si>
    <t>Varios Centros Culturales</t>
  </si>
  <si>
    <t>TIPO DE CONTRATO</t>
  </si>
  <si>
    <t>Dirección Artistica /Comisariado</t>
  </si>
  <si>
    <t>Festival Flamenco</t>
  </si>
  <si>
    <t>Desistimiento</t>
  </si>
  <si>
    <t>Emergencia art. 120</t>
  </si>
  <si>
    <t>Urgencia art. 119</t>
  </si>
  <si>
    <t>Acuerdo</t>
  </si>
  <si>
    <t>Serrería Belga</t>
  </si>
  <si>
    <t>Medialab-Matadero</t>
  </si>
  <si>
    <t>Servicios Varios</t>
  </si>
  <si>
    <t>Seguros</t>
  </si>
  <si>
    <t>Suministros Varios</t>
  </si>
  <si>
    <t>Montserrat</t>
  </si>
  <si>
    <t>Arrendamiento</t>
  </si>
  <si>
    <t>Protocolo</t>
  </si>
  <si>
    <t>Sofía</t>
  </si>
  <si>
    <t>Navidad y Cabalgata 2023-2024</t>
  </si>
  <si>
    <t>Festival Hispanidad</t>
  </si>
  <si>
    <t>Miguel Ángel</t>
  </si>
  <si>
    <t>Nave 10 del Español</t>
  </si>
  <si>
    <t>Navidad y Cabalgata 2024-2025</t>
  </si>
  <si>
    <t>OBJETO DEL CONTRATO</t>
  </si>
  <si>
    <t>INCIDENCIAS
(Prórrogas, modificaciones, Cesiónes, penalidades, desestimientos)</t>
  </si>
  <si>
    <t>Nave 11 Centro de Danza</t>
  </si>
  <si>
    <t xml:space="preserve">Bienal Flamenca </t>
  </si>
  <si>
    <t>Refugiate en la Cultura</t>
  </si>
  <si>
    <t>Navidad y Cabalgata 2025-2026</t>
  </si>
  <si>
    <t>Dia de Muertos</t>
  </si>
  <si>
    <t>TRANSPARENCIA</t>
  </si>
  <si>
    <t>PR25-0218.20</t>
  </si>
  <si>
    <t>FR22491727988</t>
  </si>
  <si>
    <t>Sarl Concept Evenementiel</t>
  </si>
  <si>
    <t>Contrato de servicios de actuación artística única de la Compañía Planèt Vapeur con la representación del espectáculo “Elephantasia” a prestar el día 5 de enero de 2026 en el desfile de la Cabalgata de Reyes 2026 en el marco de la actividad cultural “Cabalgata 2026”</t>
  </si>
  <si>
    <t>Próximo</t>
  </si>
  <si>
    <t>Soraya</t>
  </si>
  <si>
    <t>PR25-0366.1</t>
  </si>
  <si>
    <t>12757047M</t>
  </si>
  <si>
    <t>Alfonso Mendiguchia Hernández</t>
  </si>
  <si>
    <t>PR25-0249.2</t>
  </si>
  <si>
    <t>60062802G</t>
  </si>
  <si>
    <t>Rafael Matias Umpierrez Polito</t>
  </si>
  <si>
    <t>PR25-0331.1</t>
  </si>
  <si>
    <t>B75243816</t>
  </si>
  <si>
    <r>
      <rPr>
        <b/>
        <sz val="11"/>
        <color theme="1"/>
        <rFont val="Calibri"/>
        <family val="2"/>
        <scheme val="minor"/>
      </rPr>
      <t>SP25-00442</t>
    </r>
    <r>
      <rPr>
        <sz val="11"/>
        <color theme="1"/>
        <rFont val="Calibri"/>
        <family val="2"/>
        <scheme val="minor"/>
      </rPr>
      <t xml:space="preserve">
SP25-00444
SP25-00445
SP25-00446</t>
    </r>
  </si>
  <si>
    <r>
      <t xml:space="preserve">SP25-00442
</t>
    </r>
    <r>
      <rPr>
        <b/>
        <sz val="11"/>
        <color theme="1"/>
        <rFont val="Calibri"/>
        <family val="2"/>
        <scheme val="minor"/>
      </rPr>
      <t>SP25-00444</t>
    </r>
    <r>
      <rPr>
        <sz val="11"/>
        <color theme="1"/>
        <rFont val="Calibri"/>
        <family val="2"/>
        <scheme val="minor"/>
      </rPr>
      <t xml:space="preserve">
SP25-00445
SP25-00446</t>
    </r>
  </si>
  <si>
    <r>
      <t xml:space="preserve">SP25-00442
SP25-00444
</t>
    </r>
    <r>
      <rPr>
        <b/>
        <sz val="11"/>
        <color theme="1"/>
        <rFont val="Calibri"/>
        <family val="2"/>
        <scheme val="minor"/>
      </rPr>
      <t>SP25-00445</t>
    </r>
    <r>
      <rPr>
        <sz val="11"/>
        <color theme="1"/>
        <rFont val="Calibri"/>
        <family val="2"/>
        <scheme val="minor"/>
      </rPr>
      <t xml:space="preserve">
SP25-00446</t>
    </r>
  </si>
  <si>
    <r>
      <t xml:space="preserve">SP25-00442
SP25-00444
SP25-00445
</t>
    </r>
    <r>
      <rPr>
        <b/>
        <sz val="11"/>
        <color theme="1"/>
        <rFont val="Calibri"/>
        <family val="2"/>
        <scheme val="minor"/>
      </rPr>
      <t>SP25-00446</t>
    </r>
  </si>
  <si>
    <t>Producciones MIC, S.L.</t>
  </si>
  <si>
    <t>Viction Strategy, S.L.</t>
  </si>
  <si>
    <t>Innovación y Cualificación, S.L.</t>
  </si>
  <si>
    <t>Alkali Nord, S.L.</t>
  </si>
  <si>
    <t>B24301871</t>
  </si>
  <si>
    <t>B87053765</t>
  </si>
  <si>
    <t>B92041839</t>
  </si>
  <si>
    <t>B85740496</t>
  </si>
  <si>
    <t>PR25-00339</t>
  </si>
  <si>
    <t>A79444030</t>
  </si>
  <si>
    <t>Madrid Cultura y Turismo, S.A.U.</t>
  </si>
  <si>
    <t>SP25-00049 CB4</t>
  </si>
  <si>
    <t>B85872422</t>
  </si>
  <si>
    <t>Ingeniería de Gestión y Seguridad, S.L.</t>
  </si>
  <si>
    <t>Contrato Derivado</t>
  </si>
  <si>
    <t>No necesario</t>
  </si>
  <si>
    <t>PMC 2026</t>
  </si>
  <si>
    <t>PR25-0263.8</t>
  </si>
  <si>
    <t>Colin Currie Group LTD</t>
  </si>
  <si>
    <t>Actuación musical de Colin Currie Group (música), por necesidades artísticas del Ciclo de Percusión Contemporánea “Big Bang” programado en la temporada 2025/2026 del CCC Condeduque</t>
  </si>
  <si>
    <t>50311043S</t>
  </si>
  <si>
    <t>Luis Luque Cabrera</t>
  </si>
  <si>
    <t>Prórroga y modificación</t>
  </si>
  <si>
    <t>Convenio de Colaboración entre Madrid Detino y el Teatro Real con la participacion de una Carroza en la Cabalgata de los Reyes Magos 2026</t>
  </si>
  <si>
    <t>G81352247</t>
  </si>
  <si>
    <t xml:space="preserve">Fundación del Teatro Real </t>
  </si>
  <si>
    <t>SP25-00482</t>
  </si>
  <si>
    <t>G83266718</t>
  </si>
  <si>
    <t>Excentur Alianza Para la Excelencia Turistica</t>
  </si>
  <si>
    <t>PR25-0300.1</t>
  </si>
  <si>
    <t>B66533670</t>
  </si>
  <si>
    <t>La Veronal, S.L.</t>
  </si>
  <si>
    <r>
      <rPr>
        <b/>
        <sz val="11"/>
        <color theme="1"/>
        <rFont val="Calibri"/>
        <family val="2"/>
        <scheme val="minor"/>
      </rPr>
      <t>SP25-00483</t>
    </r>
    <r>
      <rPr>
        <sz val="11"/>
        <color theme="1"/>
        <rFont val="Calibri"/>
        <family val="2"/>
        <scheme val="minor"/>
      </rPr>
      <t xml:space="preserve">
SP25-00484</t>
    </r>
  </si>
  <si>
    <t>B85885168</t>
  </si>
  <si>
    <t>Servicio LOTE 1 de construcción museográfica, montaje y desmontaje de obra de arte para la exposición Ana Juan Wunderkammer que se exhibirá en CentroCentro. El Servicio se estructura en las siguientes actividades: Fabricación de nuevos muros y soportes museográficos e instalación de ambos en sala, Montaje y desmontaje de obra de arte, desmontaje de elementos arquitectónicos y museográficos a la finalización de la exposición y retirada, desde 12 de enero al 8 de mayo de 2026</t>
  </si>
  <si>
    <t>SP24-00360
Contrato Basado 7</t>
  </si>
  <si>
    <t>SP24-00360
Contrato Basado 8</t>
  </si>
  <si>
    <t>B82789389</t>
  </si>
  <si>
    <t>CityLight, S.L.</t>
  </si>
  <si>
    <t>Contrato Basado SDA 7. Suministro en régimen de arrendamiento, incluyendo transporte, montaje y desmontaje del material de iluminación, a instalar en el Teatro Circo Price con motivo de la celebración en dicho espacio para el Festival Inverfest 2026, desde 14 de enero al 8 de febrero de 2026</t>
  </si>
  <si>
    <t>Contrato Basado SDA 8. Suministro en régimen de arrendamiento, incluyendo transporte, montaje, servicio montaje y desmontaje del material de iluminación a instalar en Teatro Circo Price con motivo de la celebración en dicho espacio para el Festival Internacional de Magia 2026, desde 10 de febrero al 17 de marzo de 2026</t>
  </si>
  <si>
    <r>
      <rPr>
        <b/>
        <sz val="11"/>
        <color theme="1"/>
        <rFont val="Calibri"/>
        <family val="2"/>
        <scheme val="minor"/>
      </rPr>
      <t>SP25-00539</t>
    </r>
    <r>
      <rPr>
        <sz val="11"/>
        <color theme="1"/>
        <rFont val="Calibri"/>
        <family val="2"/>
        <scheme val="minor"/>
      </rPr>
      <t xml:space="preserve">
SP25-00540
SP25-00541</t>
    </r>
  </si>
  <si>
    <r>
      <t xml:space="preserve">SP25-00539
</t>
    </r>
    <r>
      <rPr>
        <b/>
        <sz val="11"/>
        <color theme="1"/>
        <rFont val="Calibri"/>
        <family val="2"/>
        <scheme val="minor"/>
      </rPr>
      <t>SP25-00540</t>
    </r>
    <r>
      <rPr>
        <sz val="11"/>
        <color theme="1"/>
        <rFont val="Calibri"/>
        <family val="2"/>
        <scheme val="minor"/>
      </rPr>
      <t xml:space="preserve">
SP25-00541</t>
    </r>
  </si>
  <si>
    <r>
      <t xml:space="preserve">SP25-00539
SP25-00540
</t>
    </r>
    <r>
      <rPr>
        <b/>
        <sz val="11"/>
        <color theme="1"/>
        <rFont val="Calibri"/>
        <family val="2"/>
        <scheme val="minor"/>
      </rPr>
      <t>SP25-00541</t>
    </r>
  </si>
  <si>
    <t>Transportes, Embalajes, Montajes y Almacenaje, S.A.</t>
  </si>
  <si>
    <t>Intervento 2, S.L.</t>
  </si>
  <si>
    <t>Contrato mixto del servicio de transporte, desembalaje, reembalaje, montaje y desmontaje de obra de arte en sala; construcción y montaje de elementos y soportes museográficos y suministro en régimen de alquiler, instalación, mantenimiento y desmontaje de material audiovisual, para la exposición "Madrid Colecciona" a exhibir en CentroCentro. LOTE 1 Transporte de obra, del 28 de enero al 25 de septiembre de 2026</t>
  </si>
  <si>
    <t>Contrato mixto del servicio de transporte, desembalaje, reembalaje, montaje y desmontaje de obra de arte en sala; construcción y montaje de elementos y soportes museográficos y suministro en régimen de alquiler, instalación, mantenimiento y desmontaje de material audiovisual, para la exposición "Madrid Colecciona" a exhibir en CentroCentro. LOTE 3 Suministro equipamiento audiovisual, del 29 de enero al 8 de septiembre de 2026</t>
  </si>
  <si>
    <t>Contrato mixto del servicio de transporte, desembalaje, reembalaje, montaje y desmontaje de obra de arte en sala; construcción y montaje de elementos y soportes museográficos y suministro en régimen de alquiler, instalación, mantenimiento y desmontaje de material audiovisual, para la exposición "Madrid Colecciona" a exhibir en CentroCentro. LOTE 2 Construcción elementos y soportes museográficos, del 30 de enero al 20 de septiembre de 2026</t>
  </si>
  <si>
    <t>B86805314</t>
  </si>
  <si>
    <t>A79527164</t>
  </si>
  <si>
    <t>B80690910</t>
  </si>
  <si>
    <t>PR25-00334</t>
  </si>
  <si>
    <t>B82627548</t>
  </si>
  <si>
    <t>La Fábrica Gestión Más Cultura, S.L.</t>
  </si>
  <si>
    <t>Municipalidad Metropolitan de Lima</t>
  </si>
  <si>
    <t>PR25-0173.9</t>
  </si>
  <si>
    <t>B83508432</t>
  </si>
  <si>
    <t>Mambo Decorados S.L.</t>
  </si>
  <si>
    <t>Servicio de construcción de elementos escenográficos diseñados por Monica Boromello para la representación teatral única “El nudo gordiano”, con texto de Johnna Adams y dirección de Israel Elejalde, que se exhibirá del 10 de febrero al 22 de marzo de 2026, en la Sala Pequeña – Margarita Xirgu del Teatro Español, dentro de su programación 2025/2026</t>
  </si>
  <si>
    <t>PR25-0315.2</t>
  </si>
  <si>
    <t>G84877232</t>
  </si>
  <si>
    <t>Asociación de Mujeres Cineastas y de Medios Audiovisuales</t>
  </si>
  <si>
    <t>Convenio colaboración en la organización y exhibición de las obras cinematográficas que formarán parte del programa del ciclo “Foro CIMA” de 2026, para su celebración en Cineteca Madrid</t>
  </si>
  <si>
    <t>Gastos imputables MD 4.482,00€</t>
  </si>
  <si>
    <t>PR25-0152</t>
  </si>
  <si>
    <t>B82883463</t>
  </si>
  <si>
    <t xml:space="preserve">Emilia Yagüe Producciones S,L. </t>
  </si>
  <si>
    <t>PR25-0281.1</t>
  </si>
  <si>
    <t>B09887928</t>
  </si>
  <si>
    <t xml:space="preserve">Meta Producciones Escénicas, S.L. </t>
  </si>
  <si>
    <t>Two Xceed Tourism LLC</t>
  </si>
  <si>
    <t>SP25-00587</t>
  </si>
  <si>
    <t>SP25-00649</t>
  </si>
  <si>
    <t>B82054792</t>
  </si>
  <si>
    <t>Foro de Debate, S.L.U</t>
  </si>
  <si>
    <t>PR25-0372.2</t>
  </si>
  <si>
    <t>G86553591</t>
  </si>
  <si>
    <t>Asociación Pedagogías Invisibles</t>
  </si>
  <si>
    <t>PR26-0013</t>
  </si>
  <si>
    <t>B82214792</t>
  </si>
  <si>
    <t>Patrocinio LEAPMOTOR la condición de Patrocinador de la actividad cultural de la ciudad de Madrid Año Nuevo Chino 2026, organizadas por MADRID DESTINO, que tendrán lugar desde el 20 de febrero al 22 de febrero 2026</t>
  </si>
  <si>
    <t>SP24-00618/SP26-00010</t>
  </si>
  <si>
    <t>X4797090A</t>
  </si>
  <si>
    <t>Adrian Samuel Sepiurca</t>
  </si>
  <si>
    <t>Museo Nacional centro de Arte Reina Sofía</t>
  </si>
  <si>
    <t>G78772266</t>
  </si>
  <si>
    <t>Fundación Loewe</t>
  </si>
  <si>
    <t>Convenio colaboración en el desarrollo del encuentro Artesanía Contamporánea. Loewe Foundation Craft Prize el 20 de enero de 2026</t>
  </si>
  <si>
    <t>EV06399</t>
  </si>
  <si>
    <t>B87632675</t>
  </si>
  <si>
    <t>Zy Tecnología Consultoría E Inversiones S.L.</t>
  </si>
  <si>
    <t>EV06235</t>
  </si>
  <si>
    <t>B87841953</t>
  </si>
  <si>
    <t>Clece, S.A.</t>
  </si>
  <si>
    <t>A80364243</t>
  </si>
  <si>
    <t>EV06347</t>
  </si>
  <si>
    <t>EV06166</t>
  </si>
  <si>
    <t>B59942110</t>
  </si>
  <si>
    <t>Cuatrecasas Legal S.L.P</t>
  </si>
  <si>
    <t>EV06366</t>
  </si>
  <si>
    <t>B67825158</t>
  </si>
  <si>
    <t>Reina Roja Producciones, S.L.</t>
  </si>
  <si>
    <t>Avoris Reail Division S.L.</t>
  </si>
  <si>
    <t>B07012107</t>
  </si>
  <si>
    <t>EV06327</t>
  </si>
  <si>
    <t>EV06294</t>
  </si>
  <si>
    <t>B56807019</t>
  </si>
  <si>
    <t>Evade House, S.L.</t>
  </si>
  <si>
    <t>EV06379</t>
  </si>
  <si>
    <t>B88287578</t>
  </si>
  <si>
    <t>Produktema Spain, S.L.</t>
  </si>
  <si>
    <t>PR25-0173.2</t>
  </si>
  <si>
    <t>B83170399</t>
  </si>
  <si>
    <t xml:space="preserve">Kamikaze Producciones, S.L. </t>
  </si>
  <si>
    <t>Servicios es la exhibición del espectáculo teatral único titulado “EL NUDO GORDIANO” de Johnna Adams y dirección de Israel Elejalde, del 10 de febrero al 22 de marzo de 2026, en la Sala Pequeña – Margarita Xirgu del Teatro Español dentro de su programación 2025/2026</t>
  </si>
  <si>
    <t>PR25-0152.2</t>
  </si>
  <si>
    <t>PR25-0174.2</t>
  </si>
  <si>
    <t>Oscar Muñoz Muñoz</t>
  </si>
  <si>
    <t>09018978B</t>
  </si>
  <si>
    <t>X7539819M</t>
  </si>
  <si>
    <t>Fernanda Orazi</t>
  </si>
  <si>
    <t>A35955798</t>
  </si>
  <si>
    <t>SP25-00018</t>
  </si>
  <si>
    <t>Y8718647M</t>
  </si>
  <si>
    <t>Miguel Francisco Alvarez Fernandez</t>
  </si>
  <si>
    <t>50870946Y</t>
  </si>
  <si>
    <t>SP24-00670</t>
  </si>
  <si>
    <t>SP23-00096</t>
  </si>
  <si>
    <t>A06072979</t>
  </si>
  <si>
    <t>Seguridad Integral Secoex, S.A.</t>
  </si>
  <si>
    <t>Prórroga del contrato de fecha 12/02/24, del servicio de mantenimiento integral de los sistemas de seguridad de los edficios adscritos a Madrid Destino, por un periodo de 12 meses, del 12 de febrero de 2026 al 11 de febrero de 2027</t>
  </si>
  <si>
    <t>PMC 2025</t>
  </si>
  <si>
    <t>Convenio colaboración para el desarrollo de acciones que contribuyan a alcanzar mejores resultados de posicionamiento de marca e imagen de ambos destinos combinados</t>
  </si>
  <si>
    <t>Servicio de construcción de elementos escenográficos diseñados por Alessio Meloni para la exhibición del espectáculo teatral único “GUAYOMINÍ”, que se exhibirá del 24 de abril al 17 de mayo de 2026 en la Sala Max Aub de Nave 10 Matadero, dentro de su programación 2025/2026</t>
  </si>
  <si>
    <t>PR25-0346.1</t>
  </si>
  <si>
    <t>53299579T</t>
  </si>
  <si>
    <t>Paula Ehrenhaus Faimberg</t>
  </si>
  <si>
    <t>PR25-0373.2</t>
  </si>
  <si>
    <t>B16357535</t>
  </si>
  <si>
    <t>SP25-00424</t>
  </si>
  <si>
    <t>A58093816</t>
  </si>
  <si>
    <t>PMC Grup 1985, S.A.</t>
  </si>
  <si>
    <t>PR25-0251.1</t>
  </si>
  <si>
    <t>48836777A</t>
  </si>
  <si>
    <t>Ana Botia García</t>
  </si>
  <si>
    <t>B84016328</t>
  </si>
  <si>
    <t>Creación, producción y desarrollo del XVI Festival Internacional de Magia de Madrid 2026 dentro de la programación de 2026 del Teatro Circo Price, centro gestionado por la empresa municipal Madrid Destino, Cultura Turismo y Negocio, S.A.</t>
  </si>
  <si>
    <t>Servicio de Dirección Artística de la actividad cultural "Año Nuevo Chino 2026" a prestar para la Sociedad Mercantil Municipal Madrid Destino, Cultura, Turismo y Negocio S.A.</t>
  </si>
  <si>
    <t>SP24-00671</t>
  </si>
  <si>
    <t>44289017X</t>
  </si>
  <si>
    <t>Marta Ramos Izquierdo</t>
  </si>
  <si>
    <t>Convenio Marco es establecer las bases de la colaboración entre SECTURJAL y MADRID DESTINO, para la planeación, realización y ejecución de diversas acciones y trabajos en materia de Promoción Turística y Profesionalización del Destino que impulsen la conectividad entre ambos destinos y que, de manera enunciativa, más no limitativa comprenden campañas de promoción, capacitaciones de prestadores de servicios, intercambio de talento local y gestiones para reservar espacios.</t>
  </si>
  <si>
    <t>PR25-0301.1</t>
  </si>
  <si>
    <t>DE281159645</t>
  </si>
  <si>
    <t>Paola Alvarez Filmproduktien</t>
  </si>
  <si>
    <t>W7321374F</t>
  </si>
  <si>
    <t xml:space="preserve">Fundacion Japón </t>
  </si>
  <si>
    <t>PR25-0326.1</t>
  </si>
  <si>
    <t>SP23-00783</t>
  </si>
  <si>
    <t>00378311F</t>
  </si>
  <si>
    <t>Juan Carlos Pérez de la Fuente</t>
  </si>
  <si>
    <t>PR26-0019</t>
  </si>
  <si>
    <t>B47656236</t>
  </si>
  <si>
    <t>De Flores y Floreros, S.L.</t>
  </si>
  <si>
    <t>SP25-00671</t>
  </si>
  <si>
    <t>26238804J</t>
  </si>
  <si>
    <t>Luis Carlos Molina Cuevas</t>
  </si>
  <si>
    <t>Servicios de fotografía artística escénica, de la programación del Fernán Gómez. Centro Cultural de la Villa durante la actual temporada 2025/2026 y la temporada 2026/2027</t>
  </si>
  <si>
    <t>PR25- 0346.12</t>
  </si>
  <si>
    <t>Centro Cultural de China en Madrid</t>
  </si>
  <si>
    <t>W7201107E</t>
  </si>
  <si>
    <r>
      <rPr>
        <b/>
        <sz val="11"/>
        <color theme="1"/>
        <rFont val="Calibri"/>
        <family val="2"/>
        <scheme val="minor"/>
      </rPr>
      <t>SP25-00479</t>
    </r>
    <r>
      <rPr>
        <sz val="11"/>
        <color theme="1"/>
        <rFont val="Calibri"/>
        <family val="2"/>
        <scheme val="minor"/>
      </rPr>
      <t xml:space="preserve">
SP25-00480</t>
    </r>
  </si>
  <si>
    <t>A87045498</t>
  </si>
  <si>
    <t>Clece FS, S.A.</t>
  </si>
  <si>
    <t>Servicio LOTE 1 de mantenimiento técnico integral, reparación de equipos e instalaciones y servicio de mantenimiento de asistencia a eventos en los siguientes centros dependientes de Madrid Destino (Matadero Madrid, Casa de la Panadería, Señores de Luzón nº 10, Puntos de Información Turística) desde 16 de febrero de 2026 hasta 15 de febrero de 2027</t>
  </si>
  <si>
    <t>SP25-00571</t>
  </si>
  <si>
    <t>SP24-00402 CB2</t>
  </si>
  <si>
    <t>B02272490</t>
  </si>
  <si>
    <t>Eiffage Energía, S.L.U.</t>
  </si>
  <si>
    <t>Pendiente firma acta de inicio
(plazo de 1 mes)</t>
  </si>
  <si>
    <t>SP25-00581</t>
  </si>
  <si>
    <t>A28733897</t>
  </si>
  <si>
    <t>Milán Acústica, S.A.</t>
  </si>
  <si>
    <t>Suministro, en régimen de arrendamiento, transporte, montaje, mantenimiento y desmontaje, así como su manejopor el personal técnico específico, de material de SONIDO, a instalar con motivo de la celebración del Festival LuzMadrid 2026 y Semana Santa 2026, con un periodo de ejecución de 2 meses, del 23 de febrero al 22 de abril de 2026</t>
  </si>
  <si>
    <t>SP23-00631</t>
  </si>
  <si>
    <t>B99537854</t>
  </si>
  <si>
    <t>Hiberus IT Development, S.L.U.</t>
  </si>
  <si>
    <r>
      <rPr>
        <b/>
        <sz val="11"/>
        <color theme="1"/>
        <rFont val="Calibri"/>
        <family val="2"/>
        <scheme val="minor"/>
      </rPr>
      <t>SP23-00238</t>
    </r>
    <r>
      <rPr>
        <sz val="11"/>
        <color theme="1"/>
        <rFont val="Calibri"/>
        <family val="2"/>
        <scheme val="minor"/>
      </rPr>
      <t xml:space="preserve">
SP23-00240</t>
    </r>
  </si>
  <si>
    <r>
      <t xml:space="preserve">SP23-00238
</t>
    </r>
    <r>
      <rPr>
        <b/>
        <sz val="11"/>
        <color theme="1"/>
        <rFont val="Calibri"/>
        <family val="2"/>
        <scheme val="minor"/>
      </rPr>
      <t>SP23-00240</t>
    </r>
  </si>
  <si>
    <t>B33490426</t>
  </si>
  <si>
    <t>Primera Prórroga - LOTE 2 del contrato de fecha 24/03/2024, de los servicios de alojamiento de las diferentes plataformas web de Madrid Destino - LOTE 2 Plataforma Cultura, por un periodo de 24 meses, del 24 de marzo de 2026 al 23 de marzo de 2028</t>
  </si>
  <si>
    <t>Segunda Prórroga - LOTE 1 del contrato de fecha 03/03/2024, de los servicios de alojamiento de las diferentes plataformas web de Madrid Destino - LOTE 1 Plataforma Turismo, por un periodo de 12 meses, del 3 de marzo de 2026 al 2 de marzo de 2027</t>
  </si>
  <si>
    <t>B87237731</t>
  </si>
  <si>
    <t>Fidel Ojea González</t>
  </si>
  <si>
    <t>53821753M</t>
  </si>
  <si>
    <t>PR25-0326</t>
  </si>
  <si>
    <t>PR25-0177</t>
  </si>
  <si>
    <t>54216686M</t>
  </si>
  <si>
    <t>Liena Cid Navia</t>
  </si>
  <si>
    <t>Heidi Villate Hassan</t>
  </si>
  <si>
    <t>Y2261157H</t>
  </si>
  <si>
    <t>03112787J</t>
  </si>
  <si>
    <t>RosemarieFernández Day</t>
  </si>
  <si>
    <t>PR25-0179</t>
  </si>
  <si>
    <t>Pablo Marín Sguaitamati</t>
  </si>
  <si>
    <t>46146719W</t>
  </si>
  <si>
    <t>Alba Moreno Biurum</t>
  </si>
  <si>
    <t>PR25-0314</t>
  </si>
  <si>
    <t>50890813R</t>
  </si>
  <si>
    <t>Elena Prous Climent</t>
  </si>
  <si>
    <t>70267716W</t>
  </si>
  <si>
    <t>Maria Victoria Suarez Guerra</t>
  </si>
  <si>
    <t>PR25-0377</t>
  </si>
  <si>
    <t>03456858G</t>
  </si>
  <si>
    <t>Ana Useros Martín</t>
  </si>
  <si>
    <t>50968459E</t>
  </si>
  <si>
    <t>Luis Deltell Escolar</t>
  </si>
  <si>
    <t>Z3130979V</t>
  </si>
  <si>
    <t>Leandro Capetto</t>
  </si>
  <si>
    <t xml:space="preserve">Prórroga </t>
  </si>
  <si>
    <t xml:space="preserve">Suministro en régimen de adquisición para llevar a cabo la renovación de racks y saneamiento de cableado, a instalar en los siguientes espacios (Caja Mágica, Teatro Español, Fernán Gómez.Centro Cultural de la Villa, Casa de la Panadería), en un plazo de ejecución de 60 días, siendo la finalización de la contratación la aplicación del servicio de garantia de 24 meses </t>
  </si>
  <si>
    <t>Convenio de colaboración para la exhibición en el Teatro Circo Price del espectáculo de circo "WILD" de la Compañía Motionhouse, el 27 de marzo de 2026</t>
  </si>
  <si>
    <t>Ingreso taquilla 50%</t>
  </si>
  <si>
    <t>Sin adjudicación</t>
  </si>
  <si>
    <t>SP26-00007</t>
  </si>
  <si>
    <t>B81962318</t>
  </si>
  <si>
    <t>SP24-00403 CB3</t>
  </si>
  <si>
    <t>UTE Lote 4 Madrid Destino
(Licuas, S.A. - Coarsa, S.A.)</t>
  </si>
  <si>
    <t>U21873773</t>
  </si>
  <si>
    <t>G84085547</t>
  </si>
  <si>
    <t>Asociación Unión de Profesionales y Amigos de las Artes Circenses</t>
  </si>
  <si>
    <t>SP25-00604
(SP26-00084)</t>
  </si>
  <si>
    <t>Prórroga art.29.4</t>
  </si>
  <si>
    <t>SP25-00567</t>
  </si>
  <si>
    <t>B55420236</t>
  </si>
  <si>
    <t>Yorokobu Plus, S.L.</t>
  </si>
  <si>
    <t>Servicio de elaboración del anuario de turismo de Madrid, con un periodo de ejecución de 3 meses, del 17 de febrero al 16 de mayo de 2026</t>
  </si>
  <si>
    <t>PR25-0231.14</t>
  </si>
  <si>
    <t>Sarl Scale</t>
  </si>
  <si>
    <t>PR25-0231.22</t>
  </si>
  <si>
    <t>J65060162</t>
  </si>
  <si>
    <t>Parabrisas, S.C.P</t>
  </si>
  <si>
    <t>PR25-0231.7</t>
  </si>
  <si>
    <t>70260965J</t>
  </si>
  <si>
    <t>Gonzalo Borondo Moreno</t>
  </si>
  <si>
    <r>
      <t xml:space="preserve">SP23-00595
</t>
    </r>
    <r>
      <rPr>
        <b/>
        <sz val="11"/>
        <color theme="1"/>
        <rFont val="Calibri"/>
        <family val="2"/>
        <scheme val="minor"/>
      </rPr>
      <t>SP23-00597</t>
    </r>
    <r>
      <rPr>
        <sz val="11"/>
        <color theme="1"/>
        <rFont val="Calibri"/>
        <family val="2"/>
        <scheme val="minor"/>
      </rPr>
      <t xml:space="preserve">
SP23-00598
SP23-00599</t>
    </r>
  </si>
  <si>
    <r>
      <rPr>
        <b/>
        <sz val="11"/>
        <color theme="1"/>
        <rFont val="Calibri"/>
        <family val="2"/>
        <scheme val="minor"/>
      </rPr>
      <t>SP23-00595</t>
    </r>
    <r>
      <rPr>
        <sz val="11"/>
        <color theme="1"/>
        <rFont val="Calibri"/>
        <family val="2"/>
        <scheme val="minor"/>
      </rPr>
      <t xml:space="preserve">
SP23-00597
SP23-00598
SP23-00599</t>
    </r>
  </si>
  <si>
    <t>B55162168</t>
  </si>
  <si>
    <t>Europe Prefessional Tools, S.L.</t>
  </si>
  <si>
    <t>Segunda Prórroga</t>
  </si>
  <si>
    <t>PR26-0008</t>
  </si>
  <si>
    <t>05343282Z</t>
  </si>
  <si>
    <t>76933922A</t>
  </si>
  <si>
    <t>Estrella de Diego Otero</t>
  </si>
  <si>
    <t>Germán Labrador Méndez</t>
  </si>
  <si>
    <t>Enrique González Caldeiro</t>
  </si>
  <si>
    <t>53936804X</t>
  </si>
  <si>
    <t>SP25-00049 CB5</t>
  </si>
  <si>
    <t>Ingenio Técnico, S.L.</t>
  </si>
  <si>
    <t>B87791265</t>
  </si>
  <si>
    <t>Servicio para la documentación gráfica y audiovisual de las actividades del Centro de Cultura Contemporánea Conde Duque, durante un perido de ejecución de 12 meses, del 24 de febrero de 2026 al 23 de febrero de 2027</t>
  </si>
  <si>
    <t>Segunda prórroga del contrato de fecha 09/03/2024, de los servicios de desarrollos evolutivos de los portales esMADRID.com, esMADRIDpro, el sistema de información digital para los Centros de Información Turisítica y el sistema Explora Madrid, durante un periodo de 12 meses, del 9 de marzo de 2026 al 8 de marzo de 2027</t>
  </si>
  <si>
    <t>SP25-00628</t>
  </si>
  <si>
    <t>SP25-00600</t>
  </si>
  <si>
    <t>B85965457</t>
  </si>
  <si>
    <t>Videoenlace Eventos, S.L.</t>
  </si>
  <si>
    <t>Servicio de refuerzo de gestor de operaciones y personal de apoyo operativo con motivo de la actividad cultural Semana Santa 2026, del 25 de febrero al 11 de abril de 2026</t>
  </si>
  <si>
    <t>Q0801118A</t>
  </si>
  <si>
    <t>Consorcio Casa de Asia</t>
  </si>
  <si>
    <t>Patrocinio de la Marca Hisense en el III Festival internacional de la Luz 2026 programado desde el 23 de febrero de 2026 con la presentacion oficial de la Actividad Cultural y hasta el 14 de marzo de 2026.</t>
  </si>
  <si>
    <t>B86695731</t>
  </si>
  <si>
    <t>PR26-0038</t>
  </si>
  <si>
    <t>G28965788</t>
  </si>
  <si>
    <t>SP25-00605</t>
  </si>
  <si>
    <t>B87071940</t>
  </si>
  <si>
    <t>Enbex Calidad e Innovación, S.L.</t>
  </si>
  <si>
    <t>PR25-0360.1</t>
  </si>
  <si>
    <t>B85045045</t>
  </si>
  <si>
    <t>SP26-00029</t>
  </si>
  <si>
    <t>B88531751</t>
  </si>
  <si>
    <t>SP26-00104
(SP23-00664)</t>
  </si>
  <si>
    <t>B31235492</t>
  </si>
  <si>
    <t>Modificación</t>
  </si>
  <si>
    <t>SP25-00535</t>
  </si>
  <si>
    <t>B82302357</t>
  </si>
  <si>
    <t>Broad Service Technical Support, S.L.</t>
  </si>
  <si>
    <t xml:space="preserve">Servicios de refuerzo de coordinación de infraestructuras y logística del montaje, desarrollo y desmontaje con motivo de la actividad cultural "III Festival Internacional de Luz de Madrid" - LOTE 1, del 26 de febrero al 16 de marzo de 2026 </t>
  </si>
  <si>
    <t>Madrid Produce Scenics and Designs, S.L.</t>
  </si>
  <si>
    <t>B88359500</t>
  </si>
  <si>
    <r>
      <rPr>
        <b/>
        <sz val="11"/>
        <color theme="1"/>
        <rFont val="Calibri"/>
        <family val="2"/>
        <scheme val="minor"/>
      </rPr>
      <t>PR25-0231.2</t>
    </r>
    <r>
      <rPr>
        <sz val="11"/>
        <color theme="1"/>
        <rFont val="Calibri"/>
        <family val="2"/>
        <scheme val="minor"/>
      </rPr>
      <t xml:space="preserve">
PR25-0231.3</t>
    </r>
  </si>
  <si>
    <r>
      <rPr>
        <sz val="11"/>
        <color theme="1"/>
        <rFont val="Calibri"/>
        <family val="2"/>
        <scheme val="minor"/>
      </rPr>
      <t>PR25-0231.2</t>
    </r>
    <r>
      <rPr>
        <b/>
        <sz val="11"/>
        <color theme="1"/>
        <rFont val="Calibri"/>
        <family val="2"/>
        <scheme val="minor"/>
      </rPr>
      <t xml:space="preserve">
PR25-0231.3</t>
    </r>
  </si>
  <si>
    <t>SP24-00401 CB2</t>
  </si>
  <si>
    <r>
      <t xml:space="preserve">SP23-00595
SP23-00597
</t>
    </r>
    <r>
      <rPr>
        <b/>
        <sz val="11"/>
        <color theme="1"/>
        <rFont val="Calibri"/>
        <family val="2"/>
        <scheme val="minor"/>
      </rPr>
      <t>SP23-00598</t>
    </r>
    <r>
      <rPr>
        <sz val="11"/>
        <color theme="1"/>
        <rFont val="Calibri"/>
        <family val="2"/>
        <scheme val="minor"/>
      </rPr>
      <t xml:space="preserve">
SP23-00599</t>
    </r>
  </si>
  <si>
    <r>
      <t xml:space="preserve">SP23-00595
SP23-00597
SP23-00598
</t>
    </r>
    <r>
      <rPr>
        <b/>
        <sz val="11"/>
        <color theme="1"/>
        <rFont val="Calibri"/>
        <family val="2"/>
        <scheme val="minor"/>
      </rPr>
      <t>SP23-00599</t>
    </r>
  </si>
  <si>
    <t>A81942674</t>
  </si>
  <si>
    <t>Cotodisa Obras y Servicios, S.A.</t>
  </si>
  <si>
    <t>Instalaciones y Mantenimientos Magar, S.L.</t>
  </si>
  <si>
    <t>B80299191</t>
  </si>
  <si>
    <t>Segunda prórroga del contrato de fecha 08/03/2024, del suministro en régimen de adquisición de diverso material de ferretería a los centros, espacios culturales y departamentos técnicos - LOTE 4 Departamento Técnico de Centros y Teatros, con un periodo de ejecución de 12 meses, del 8 de marzo de 2026 al 7 de marzo de 2027</t>
  </si>
  <si>
    <t>SP23-00634</t>
  </si>
  <si>
    <t>A03063963</t>
  </si>
  <si>
    <t>Lokimica, S.A.</t>
  </si>
  <si>
    <t>Resolución</t>
  </si>
  <si>
    <t>PR25-0289.1</t>
  </si>
  <si>
    <t>07493975T</t>
  </si>
  <si>
    <t>Carlos Martínez-Abarca Martínez</t>
  </si>
  <si>
    <t>G84913698</t>
  </si>
  <si>
    <t>Fundación Diseño Madrid (DIMAD)</t>
  </si>
  <si>
    <t>PR25-0231.16</t>
  </si>
  <si>
    <t>22LC46295</t>
  </si>
  <si>
    <t>Joanie Lemercier</t>
  </si>
  <si>
    <t>PR25-0174.1</t>
  </si>
  <si>
    <t>B86951621</t>
  </si>
  <si>
    <t>Buxman Producciones, S.L.</t>
  </si>
  <si>
    <t>PR25-0231.12</t>
  </si>
  <si>
    <t>B80385651</t>
  </si>
  <si>
    <t>Burna Visual Art S.L.</t>
  </si>
  <si>
    <t>Creación de la instalación de luz “PAISAJES TENDIDOS” del COLECTIVO LUZ INTERRUPTUS para su exhibición pública en LA PISTA DE PATINAJE DE MADRID RIO- EXPLANADA NEGRA DE ARGANZUELA en el marco de la III Festival Internacional de Luz Madrid “LuzMadrid” del 12 al 15 de marzo de 2026</t>
  </si>
  <si>
    <r>
      <rPr>
        <b/>
        <sz val="11"/>
        <color theme="1"/>
        <rFont val="Calibri"/>
        <family val="2"/>
        <scheme val="minor"/>
      </rPr>
      <t>SP23-00491</t>
    </r>
    <r>
      <rPr>
        <sz val="11"/>
        <color theme="1"/>
        <rFont val="Calibri"/>
        <family val="2"/>
        <scheme val="minor"/>
      </rPr>
      <t xml:space="preserve">
SP23-00492
SP23-00493
SP23-00555</t>
    </r>
  </si>
  <si>
    <r>
      <t xml:space="preserve">SP23-00491
</t>
    </r>
    <r>
      <rPr>
        <b/>
        <sz val="11"/>
        <color theme="1"/>
        <rFont val="Calibri"/>
        <family val="2"/>
        <scheme val="minor"/>
      </rPr>
      <t>SP23-00492</t>
    </r>
    <r>
      <rPr>
        <sz val="11"/>
        <color theme="1"/>
        <rFont val="Calibri"/>
        <family val="2"/>
        <scheme val="minor"/>
      </rPr>
      <t xml:space="preserve">
SP23-00493
SP23-00555</t>
    </r>
  </si>
  <si>
    <r>
      <t xml:space="preserve">SP23-00491
SP23-00492
</t>
    </r>
    <r>
      <rPr>
        <b/>
        <sz val="11"/>
        <color theme="1"/>
        <rFont val="Calibri"/>
        <family val="2"/>
        <scheme val="minor"/>
      </rPr>
      <t>SP23-00493</t>
    </r>
    <r>
      <rPr>
        <sz val="11"/>
        <color theme="1"/>
        <rFont val="Calibri"/>
        <family val="2"/>
        <scheme val="minor"/>
      </rPr>
      <t xml:space="preserve">
SP23-00555</t>
    </r>
  </si>
  <si>
    <r>
      <t xml:space="preserve">SP23-00491
SP23-00492
SP23-00493
</t>
    </r>
    <r>
      <rPr>
        <b/>
        <sz val="11"/>
        <color theme="1"/>
        <rFont val="Calibri"/>
        <family val="2"/>
        <scheme val="minor"/>
      </rPr>
      <t>SP23-00555</t>
    </r>
  </si>
  <si>
    <t>B08658601</t>
  </si>
  <si>
    <t>Bureau Veritas Inspección y Testing, S.L.U.</t>
  </si>
  <si>
    <t>PR25-0231.8</t>
  </si>
  <si>
    <t>Le Pilote Productions</t>
  </si>
  <si>
    <t>PR25-0145.8</t>
  </si>
  <si>
    <t>53952581D</t>
  </si>
  <si>
    <t>Ivan López- Ortega Gutierrez</t>
  </si>
  <si>
    <t>Plataforma Cultural de Mujeres Profesionales By Women</t>
  </si>
  <si>
    <t>PR26-0008.2</t>
  </si>
  <si>
    <t>G87860706</t>
  </si>
  <si>
    <t>PR25-0304.1</t>
  </si>
  <si>
    <t>B42848739</t>
  </si>
  <si>
    <t>Danzaor Carmona, S.L.U.</t>
  </si>
  <si>
    <t>PR25-0368.1</t>
  </si>
  <si>
    <t>B87011128</t>
  </si>
  <si>
    <t>Ulalume S.L.U</t>
  </si>
  <si>
    <t>Servicio de Dirección Artística de la Actividad Cultural “Fiestas de San Isidro 2026” La programación de la Actividad Cultural se extenderá del 8 al 17 de mayo de 2026</t>
  </si>
  <si>
    <t>PR25-0162.1</t>
  </si>
  <si>
    <t>B86696762</t>
  </si>
  <si>
    <t>Produccion Alternativa Contemporanea OFF, S.L.</t>
  </si>
  <si>
    <r>
      <rPr>
        <b/>
        <sz val="11"/>
        <color theme="1"/>
        <rFont val="Calibri"/>
        <family val="2"/>
        <scheme val="minor"/>
      </rPr>
      <t>SP25-00588</t>
    </r>
    <r>
      <rPr>
        <sz val="11"/>
        <color theme="1"/>
        <rFont val="Calibri"/>
        <family val="2"/>
        <scheme val="minor"/>
      </rPr>
      <t xml:space="preserve">
SP25-00589</t>
    </r>
  </si>
  <si>
    <r>
      <t xml:space="preserve">SP25-00588
</t>
    </r>
    <r>
      <rPr>
        <b/>
        <sz val="11"/>
        <color theme="1"/>
        <rFont val="Calibri"/>
        <family val="2"/>
        <scheme val="minor"/>
      </rPr>
      <t>SP25-00589</t>
    </r>
  </si>
  <si>
    <t>B50959988</t>
  </si>
  <si>
    <t>B78949799</t>
  </si>
  <si>
    <t>NTI CAD Systems, S.L.</t>
  </si>
  <si>
    <t>Disinfor, S.L.</t>
  </si>
  <si>
    <t>PR25-0252.1</t>
  </si>
  <si>
    <t>BE0547608253</t>
  </si>
  <si>
    <t>Irene Wol NPO</t>
  </si>
  <si>
    <t>SP26-00097
(SP21-00065)</t>
  </si>
  <si>
    <t>U67634816</t>
  </si>
  <si>
    <t>Auerdo de continuidad</t>
  </si>
  <si>
    <t>SP25-00439</t>
  </si>
  <si>
    <t>Sedena, S.L.</t>
  </si>
  <si>
    <t>PR25-0231.9</t>
  </si>
  <si>
    <t>B55359210</t>
  </si>
  <si>
    <t>Brava Performing Arts, S.L.</t>
  </si>
  <si>
    <t>PR25-0231.11</t>
  </si>
  <si>
    <t>B83759258</t>
  </si>
  <si>
    <t>Sneo Mestizaje Projects, S.L.</t>
  </si>
  <si>
    <t>SP25-00591</t>
  </si>
  <si>
    <t>00817522X</t>
  </si>
  <si>
    <t>Ángel Javier Pérez Mancha</t>
  </si>
  <si>
    <t>SP25-00582</t>
  </si>
  <si>
    <t>B86273133</t>
  </si>
  <si>
    <t>Infinity Visual, S.L.</t>
  </si>
  <si>
    <t>PR26-0018.1</t>
  </si>
  <si>
    <t>05919984Z</t>
  </si>
  <si>
    <t>Elena Páez Fernandez</t>
  </si>
  <si>
    <t>PR25-0231.15</t>
  </si>
  <si>
    <t>Atelier Lozano-Hemmer</t>
  </si>
  <si>
    <t>PR25-0254.1</t>
  </si>
  <si>
    <t>G55371033</t>
  </si>
  <si>
    <t xml:space="preserve">Associació Ciaortiga </t>
  </si>
  <si>
    <t>PR26-0030</t>
  </si>
  <si>
    <t>Convenio con el Área de Gobierno de Cultura, Turismo y Deporte para mejorar la colaboración en el ejercicio de las competencias en materia de conservación del Patrimonio Cultural inmobiliario adscrito al Área de Gobierno del Ayuntamiento de Madrid.</t>
  </si>
  <si>
    <t>Área de Gobierno de Cultura, Turismo y Deporte del Ayuntamiento de Madrid</t>
  </si>
  <si>
    <t>P2807900B</t>
  </si>
  <si>
    <t>No disponible</t>
  </si>
  <si>
    <t>PR25-0303.1</t>
  </si>
  <si>
    <t>B54324298</t>
  </si>
  <si>
    <t>Otra Danza, S.L.</t>
  </si>
  <si>
    <t>SP24-00420</t>
  </si>
  <si>
    <t>B79778809</t>
  </si>
  <si>
    <t>Cinematrografía Pereira, S.L.</t>
  </si>
  <si>
    <t>SP24-00523</t>
  </si>
  <si>
    <t>B85477297</t>
  </si>
  <si>
    <t>Carlos Guillén, S.L.</t>
  </si>
  <si>
    <r>
      <t xml:space="preserve">SP25-00479
</t>
    </r>
    <r>
      <rPr>
        <b/>
        <sz val="11"/>
        <color theme="1"/>
        <rFont val="Calibri"/>
        <family val="2"/>
        <scheme val="minor"/>
      </rPr>
      <t>SP25-00480</t>
    </r>
  </si>
  <si>
    <t>PR25-0231.20</t>
  </si>
  <si>
    <t>B80813959</t>
  </si>
  <si>
    <t>Instituto Europeo di Desing, S.L.</t>
  </si>
  <si>
    <t>PR25-0231.13</t>
  </si>
  <si>
    <t>IT14675411004</t>
  </si>
  <si>
    <t>Quiet Ensemble SRLS</t>
  </si>
  <si>
    <t>PR25-0231.21</t>
  </si>
  <si>
    <t>PR25-0231.19</t>
  </si>
  <si>
    <t>PR25-0231.18</t>
  </si>
  <si>
    <t>Fundación General de la Universidad Politécnica de Madrid</t>
  </si>
  <si>
    <t>G28826055</t>
  </si>
  <si>
    <t>B84014265</t>
  </si>
  <si>
    <t>Universidad de Diseño Innovación y Tecnologia UDIT</t>
  </si>
  <si>
    <t>Escuela Superior de Diseño de Madrid</t>
  </si>
  <si>
    <t>Q2801821F</t>
  </si>
  <si>
    <t>71948812M</t>
  </si>
  <si>
    <t>Carlos Rodriguez Casado</t>
  </si>
  <si>
    <t>PR26-0051</t>
  </si>
  <si>
    <t>B84333152</t>
  </si>
  <si>
    <t>Producciones Come y Calla, S.L.</t>
  </si>
  <si>
    <t>PR25-0355.9</t>
  </si>
  <si>
    <t>G86610144</t>
  </si>
  <si>
    <t>PR25-0253.1</t>
  </si>
  <si>
    <t>B42952150</t>
  </si>
  <si>
    <t>Igalvan Company, S.L.</t>
  </si>
  <si>
    <t>SP25-00373</t>
  </si>
  <si>
    <t>B53704599</t>
  </si>
  <si>
    <t>Aire Networks del Mediterraneo, S.L.</t>
  </si>
  <si>
    <t>G81731705</t>
  </si>
  <si>
    <t>Fundación de la Danza "Alicia Alonso"</t>
  </si>
  <si>
    <t>Convenio de colaboración educativa para la realización de prácticas externas con el Instituto Universitario de Danza Alicia Alonso de la Universidad Rey Juan Carlos del 8 de enero de 2026 al 7 de enero del 2030</t>
  </si>
  <si>
    <t>SP25-00537</t>
  </si>
  <si>
    <t>B94011665</t>
  </si>
  <si>
    <t>Supernova Asistencias, S.L.U.</t>
  </si>
  <si>
    <t xml:space="preserve">PR25-0298.1 </t>
  </si>
  <si>
    <t>B97548986</t>
  </si>
  <si>
    <t>Notes and Words, S.L.</t>
  </si>
  <si>
    <t>Servicios de Dirección Artística de la actividad cultural "Veranos de la Villa 2026" del 20 de marzo al 15 de septiembre de 2026</t>
  </si>
  <si>
    <t>PR25-0262.1</t>
  </si>
  <si>
    <t>B88392923</t>
  </si>
  <si>
    <t>Opsis Producciones, S.L.</t>
  </si>
  <si>
    <t>PR25-0304</t>
  </si>
  <si>
    <t>70236489D</t>
  </si>
  <si>
    <t>Jesús García Calero</t>
  </si>
  <si>
    <t>PR26-0025</t>
  </si>
  <si>
    <t>Y9304568R</t>
  </si>
  <si>
    <t>Andrea Fontana</t>
  </si>
  <si>
    <t>SP25-00672
SP23-00703</t>
  </si>
  <si>
    <t>PR25-0293.1</t>
  </si>
  <si>
    <t>PR26-0005.1</t>
  </si>
  <si>
    <t>B36963577</t>
  </si>
  <si>
    <t>SP23-00253</t>
  </si>
  <si>
    <t>B87352340</t>
  </si>
  <si>
    <t>Auren Consultores SP S.L.P.</t>
  </si>
  <si>
    <t>CIF</t>
  </si>
  <si>
    <t>SP26-00052</t>
  </si>
  <si>
    <t>X4858368D</t>
  </si>
  <si>
    <t>Vanni Brusadin (Bani Brusadin)</t>
  </si>
  <si>
    <t>PR25-0305.1</t>
  </si>
  <si>
    <t>G11908233</t>
  </si>
  <si>
    <t>Asociación Jerez Flamenco Internacional</t>
  </si>
  <si>
    <t>SP24-00360
Contrato Basado 9</t>
  </si>
  <si>
    <t>B81034522</t>
  </si>
  <si>
    <t>Industrias Orquestales, S.L.</t>
  </si>
  <si>
    <t>SP24-00516</t>
  </si>
  <si>
    <t>A78090685</t>
  </si>
  <si>
    <t>Fernández Miranda, S.A.</t>
  </si>
  <si>
    <t>SP25-00139</t>
  </si>
  <si>
    <t>B86129160</t>
  </si>
  <si>
    <t>PR26-0058</t>
  </si>
  <si>
    <t>G28423275</t>
  </si>
  <si>
    <t>Fundación Universiaria San Pablo-Ceu</t>
  </si>
  <si>
    <t>B86654985</t>
  </si>
  <si>
    <t>Xarxa Logística Europea, S.L.U</t>
  </si>
  <si>
    <t>SP26-00141</t>
  </si>
  <si>
    <t>B87159125</t>
  </si>
  <si>
    <t>Novelafilms, S.L.</t>
  </si>
  <si>
    <t>U10906451</t>
  </si>
  <si>
    <t>Simon Casas Productions SAS y Nautalia Viajes SL Union Temporal de Empresas (PLAZA 1)</t>
  </si>
  <si>
    <t>PR25-0333.1</t>
  </si>
  <si>
    <t>52593113W</t>
  </si>
  <si>
    <t>Marta Maria Guzmán Sanjaume</t>
  </si>
  <si>
    <t>PR26-0023.2</t>
  </si>
  <si>
    <t>G18040857</t>
  </si>
  <si>
    <t>SP22-00227</t>
  </si>
  <si>
    <t>B82511700</t>
  </si>
  <si>
    <t>Scheidt &amp; Bachmann Ibérica, S.L.U.</t>
  </si>
  <si>
    <t>SP25-00625</t>
  </si>
  <si>
    <t>B81176703</t>
  </si>
  <si>
    <t>Argea Consultores, S.L.</t>
  </si>
  <si>
    <t>PR25-0181</t>
  </si>
  <si>
    <t>B40217929</t>
  </si>
  <si>
    <t xml:space="preserve">Nao D´amores, S.L. </t>
  </si>
  <si>
    <t>PR25-0152.1</t>
  </si>
  <si>
    <t>PR26-0007.8</t>
  </si>
  <si>
    <t>Scnick Móvil, S.A</t>
  </si>
  <si>
    <t>A83928515</t>
  </si>
  <si>
    <t>Universidad de Alcala</t>
  </si>
  <si>
    <t>Q2818018j</t>
  </si>
  <si>
    <t>Fundación Obras Social y Monte de Piedad de Madrid</t>
  </si>
  <si>
    <t>PR26-0018.2</t>
  </si>
  <si>
    <t>B25962333</t>
  </si>
  <si>
    <t>FFFEA Creative Lab, S.L.</t>
  </si>
  <si>
    <t>SP25-00648</t>
  </si>
  <si>
    <t>V48083521</t>
  </si>
  <si>
    <t>SURNE Mutua de Seguros y Reaseguros
(Mediador UTE Marsch - Deasterra)</t>
  </si>
  <si>
    <t>SP24-00614</t>
  </si>
  <si>
    <r>
      <rPr>
        <b/>
        <sz val="11"/>
        <color theme="1"/>
        <rFont val="Calibri"/>
        <family val="2"/>
        <scheme val="minor"/>
      </rPr>
      <t>SP24-00551</t>
    </r>
    <r>
      <rPr>
        <sz val="11"/>
        <color theme="1"/>
        <rFont val="Calibri"/>
        <family val="2"/>
        <scheme val="minor"/>
      </rPr>
      <t xml:space="preserve">
SP24-00552</t>
    </r>
  </si>
  <si>
    <r>
      <t xml:space="preserve">SP24-00551
</t>
    </r>
    <r>
      <rPr>
        <b/>
        <sz val="11"/>
        <color theme="1"/>
        <rFont val="Calibri"/>
        <family val="2"/>
        <scheme val="minor"/>
      </rPr>
      <t>SP24-00552</t>
    </r>
  </si>
  <si>
    <t>A97152094</t>
  </si>
  <si>
    <t>Fulton Servicios Integrales, S.A.</t>
  </si>
  <si>
    <t>SP25-00610</t>
  </si>
  <si>
    <t>B88454962</t>
  </si>
  <si>
    <t>Eventos Infima, S.L.</t>
  </si>
  <si>
    <t>PR25-0255.1</t>
  </si>
  <si>
    <t>B62843974</t>
  </si>
  <si>
    <t>La Perla 29, S.L.</t>
  </si>
  <si>
    <r>
      <rPr>
        <b/>
        <sz val="11"/>
        <color theme="1"/>
        <rFont val="Calibri"/>
        <family val="2"/>
        <scheme val="minor"/>
      </rPr>
      <t>SP25-00291</t>
    </r>
    <r>
      <rPr>
        <sz val="11"/>
        <color theme="1"/>
        <rFont val="Calibri"/>
        <family val="2"/>
        <scheme val="minor"/>
      </rPr>
      <t xml:space="preserve">
SP25-00292</t>
    </r>
  </si>
  <si>
    <r>
      <t xml:space="preserve">SP25-00291
</t>
    </r>
    <r>
      <rPr>
        <b/>
        <sz val="11"/>
        <color theme="1"/>
        <rFont val="Calibri"/>
        <family val="2"/>
        <scheme val="minor"/>
      </rPr>
      <t>SP25-00292</t>
    </r>
  </si>
  <si>
    <t>Jazz Alternative Thinking, S.L.</t>
  </si>
  <si>
    <t>CU Código Visual, S.L.</t>
  </si>
  <si>
    <t>B64335276</t>
  </si>
  <si>
    <t>B81535148</t>
  </si>
  <si>
    <t>SP25-00579</t>
  </si>
  <si>
    <t>B80406309</t>
  </si>
  <si>
    <t>Petrocontinental, S.L.</t>
  </si>
  <si>
    <r>
      <rPr>
        <b/>
        <sz val="11"/>
        <color theme="1"/>
        <rFont val="Calibri"/>
        <family val="2"/>
        <scheme val="minor"/>
      </rPr>
      <t>SP24-00294</t>
    </r>
    <r>
      <rPr>
        <sz val="11"/>
        <color theme="1"/>
        <rFont val="Calibri"/>
        <family val="2"/>
        <scheme val="minor"/>
      </rPr>
      <t xml:space="preserve">
SP24-00288
SP24-00289
SP24-00305
SP24-00287
SP24-00301
SP24-00293</t>
    </r>
  </si>
  <si>
    <r>
      <t xml:space="preserve">SP24-00294
SP24-00288
</t>
    </r>
    <r>
      <rPr>
        <b/>
        <sz val="11"/>
        <color theme="1"/>
        <rFont val="Calibri"/>
        <family val="2"/>
        <scheme val="minor"/>
      </rPr>
      <t>SP24-00289</t>
    </r>
    <r>
      <rPr>
        <sz val="11"/>
        <color theme="1"/>
        <rFont val="Calibri"/>
        <family val="2"/>
        <scheme val="minor"/>
      </rPr>
      <t xml:space="preserve">
SP24-00305
SP24-00287
SP24-00301
SP24-00293</t>
    </r>
  </si>
  <si>
    <r>
      <t xml:space="preserve">SP24-00294
SP24-00288
SP24-00289
SP24-00305
SP24-00287
</t>
    </r>
    <r>
      <rPr>
        <b/>
        <sz val="11"/>
        <color theme="1"/>
        <rFont val="Calibri"/>
        <family val="2"/>
        <scheme val="minor"/>
      </rPr>
      <t>SP24-00301</t>
    </r>
    <r>
      <rPr>
        <sz val="11"/>
        <color theme="1"/>
        <rFont val="Calibri"/>
        <family val="2"/>
        <scheme val="minor"/>
      </rPr>
      <t xml:space="preserve">
SP24-00293</t>
    </r>
  </si>
  <si>
    <t>B48781256</t>
  </si>
  <si>
    <t>B86053162</t>
  </si>
  <si>
    <t>GDT Ediciones, S.L.</t>
  </si>
  <si>
    <t>Asociación de Profesores de Dibujo (APD)</t>
  </si>
  <si>
    <t>G87637856</t>
  </si>
  <si>
    <t>PR25-0369.31</t>
  </si>
  <si>
    <t>PR26-0023.1</t>
  </si>
  <si>
    <t>Instituto Cultural Rumano en Madrid</t>
  </si>
  <si>
    <t xml:space="preserve">Congresos y Turismo de Sevilla, S.A. </t>
  </si>
  <si>
    <t>A90109729</t>
  </si>
  <si>
    <t>SP26-00125</t>
  </si>
  <si>
    <t>A78293537</t>
  </si>
  <si>
    <t xml:space="preserve">Progourmet, S.A. </t>
  </si>
  <si>
    <t>PR25-0327.1</t>
  </si>
  <si>
    <t>B83920579</t>
  </si>
  <si>
    <t>SP24-00332</t>
  </si>
  <si>
    <t>B90020348</t>
  </si>
  <si>
    <t>Ecoterrae Global Solutions, S.L.</t>
  </si>
  <si>
    <t>PR25-0256.1</t>
  </si>
  <si>
    <t>BE 0431 663 856</t>
  </si>
  <si>
    <t>Rosas VZW</t>
  </si>
  <si>
    <r>
      <rPr>
        <b/>
        <sz val="11"/>
        <color theme="1"/>
        <rFont val="Calibri"/>
        <family val="2"/>
        <scheme val="minor"/>
      </rPr>
      <t>SP24-00400</t>
    </r>
    <r>
      <rPr>
        <sz val="11"/>
        <color theme="1"/>
        <rFont val="Calibri"/>
        <family val="2"/>
        <scheme val="minor"/>
      </rPr>
      <t xml:space="preserve">
SP24-00401
SP24-00402
SP24-00403</t>
    </r>
  </si>
  <si>
    <r>
      <t xml:space="preserve">SP24-00400
</t>
    </r>
    <r>
      <rPr>
        <b/>
        <sz val="11"/>
        <color theme="1"/>
        <rFont val="Calibri"/>
        <family val="2"/>
        <scheme val="minor"/>
      </rPr>
      <t>SP24-00401</t>
    </r>
    <r>
      <rPr>
        <sz val="11"/>
        <color theme="1"/>
        <rFont val="Calibri"/>
        <family val="2"/>
        <scheme val="minor"/>
      </rPr>
      <t xml:space="preserve">
SP24-00402
SP24-00403</t>
    </r>
  </si>
  <si>
    <r>
      <t xml:space="preserve">SP24-00400
SP24-00401
</t>
    </r>
    <r>
      <rPr>
        <b/>
        <sz val="11"/>
        <color theme="1"/>
        <rFont val="Calibri"/>
        <family val="2"/>
        <scheme val="minor"/>
      </rPr>
      <t>SP24-00402</t>
    </r>
    <r>
      <rPr>
        <sz val="11"/>
        <color theme="1"/>
        <rFont val="Calibri"/>
        <family val="2"/>
        <scheme val="minor"/>
      </rPr>
      <t xml:space="preserve">
SP24-00403</t>
    </r>
  </si>
  <si>
    <t>A28019206</t>
  </si>
  <si>
    <t>Ferrovial Construcción, S.A.</t>
  </si>
  <si>
    <r>
      <rPr>
        <b/>
        <sz val="11"/>
        <color theme="1"/>
        <rFont val="Calibri"/>
        <family val="2"/>
        <scheme val="minor"/>
      </rPr>
      <t>SP25-00034</t>
    </r>
    <r>
      <rPr>
        <sz val="11"/>
        <color theme="1"/>
        <rFont val="Calibri"/>
        <family val="2"/>
        <scheme val="minor"/>
      </rPr>
      <t xml:space="preserve">
SP25-00035
SP25-00036
SP25-00037</t>
    </r>
  </si>
  <si>
    <r>
      <t xml:space="preserve">SP25-00034
</t>
    </r>
    <r>
      <rPr>
        <b/>
        <sz val="11"/>
        <color theme="1"/>
        <rFont val="Calibri"/>
        <family val="2"/>
        <scheme val="minor"/>
      </rPr>
      <t>SP25-00035</t>
    </r>
    <r>
      <rPr>
        <sz val="11"/>
        <color theme="1"/>
        <rFont val="Calibri"/>
        <family val="2"/>
        <scheme val="minor"/>
      </rPr>
      <t xml:space="preserve">
SP25-00036
SP25-00037</t>
    </r>
  </si>
  <si>
    <r>
      <t xml:space="preserve">SP25-00034
SP25-00035
</t>
    </r>
    <r>
      <rPr>
        <b/>
        <sz val="11"/>
        <color theme="1"/>
        <rFont val="Calibri"/>
        <family val="2"/>
        <scheme val="minor"/>
      </rPr>
      <t>SP25-00036</t>
    </r>
    <r>
      <rPr>
        <sz val="11"/>
        <color theme="1"/>
        <rFont val="Calibri"/>
        <family val="2"/>
        <scheme val="minor"/>
      </rPr>
      <t xml:space="preserve">
SP25-00037</t>
    </r>
  </si>
  <si>
    <t>B86948239</t>
  </si>
  <si>
    <t>Zuga Edificación y Urbanismo, S.L.</t>
  </si>
  <si>
    <t>SP24-00058</t>
  </si>
  <si>
    <t>02647192F</t>
  </si>
  <si>
    <t>Aránzazu Riosalido Fernández</t>
  </si>
  <si>
    <t xml:space="preserve">Prórroga del servicio de Dirección Artística del Teatro Circo Price de Madrid del 15 de abril del 2026 al 14 de abril del 2027 </t>
  </si>
  <si>
    <t>PR25-0355.11</t>
  </si>
  <si>
    <t>G81033417
W0326905G</t>
  </si>
  <si>
    <t>Fundacion de la Escuela de la Cinematografía y del Audiovisual de la Comunidad de Madrid
Goethe Institut E.V. Madrid</t>
  </si>
  <si>
    <t>B16951881</t>
  </si>
  <si>
    <t>Totem Toweco Spain, S.L.U</t>
  </si>
  <si>
    <t>10.000,00 € al año</t>
  </si>
  <si>
    <t>SP26-00067</t>
  </si>
  <si>
    <t>51904362D</t>
  </si>
  <si>
    <t>Francisco Javier Naval López Rancaño</t>
  </si>
  <si>
    <t>Servicio de realización de fotografías artísticas de escena y para cartel de los espectáculos que se programen en el Teatro Español, y especialmente las de producción propia y coproducciones en las que intervenga el Teatro, durante las temporadas 26-27 y 27-28</t>
  </si>
  <si>
    <t>511/2026/04016</t>
  </si>
  <si>
    <t xml:space="preserve">P2807900B
</t>
  </si>
  <si>
    <t>Ministerio de Cultura</t>
  </si>
  <si>
    <t>Q2828017J</t>
  </si>
  <si>
    <t>EV05961</t>
  </si>
  <si>
    <t>Laureus World Sports Award Limited</t>
  </si>
  <si>
    <t>SP25-00149</t>
  </si>
  <si>
    <t>B72245798</t>
  </si>
  <si>
    <t>Unium Servicios Auxiliares, S.L.</t>
  </si>
  <si>
    <t>SP23-00760</t>
  </si>
  <si>
    <t>A87837670</t>
  </si>
  <si>
    <t>Teletaxi Call Center, S.A.</t>
  </si>
  <si>
    <t>Prórroga del contrato de fecha 20/05/2024, del servicio de alquiñer de automóviles de pasajeros con conductor para Madrid Destino, por un periodo de 12 meses, de 11 de junio de 2026 al 10 de junio de 2027</t>
  </si>
  <si>
    <t>SP25-00049 CB6</t>
  </si>
  <si>
    <t>SP25-00038</t>
  </si>
  <si>
    <t>U26806836</t>
  </si>
  <si>
    <t>Servicio de vigilancia y de auxiliar de servicios estructural o fijo en los edificios: Teatro Español, Teatro Circo Price, Fernán Gómez. Centro Cultural de la Villa, Espacio Cultural Serrería Belga, Matadero Madrid. Centro de Creación Contemporánea, Casa de la Panadería, Edificio de la Calle Señores de Luzón nº 10., Naves del Español en Matadero, desde 17 de abril de 2026 hasta 16 de abril de 2028</t>
  </si>
  <si>
    <t>SP24-00400 CB3</t>
  </si>
  <si>
    <t>Suministro en régimen de adquisición, así como su entrega, de material de oficina y papelería para Madrid Destino, desde el 6 de febrero de 2026 hasta 6 de febrero de 2028</t>
  </si>
  <si>
    <t>PR26-0072.1</t>
  </si>
  <si>
    <t>52286566E</t>
  </si>
  <si>
    <t>Beatriz Pérez Campaña</t>
  </si>
  <si>
    <t>PR25-0316.1</t>
  </si>
  <si>
    <t>DK61063315</t>
  </si>
  <si>
    <t>Danish Dance Theatre COMPANY</t>
  </si>
  <si>
    <t>Actuación artística única del espectáculo "Bloody Moon", de Danish Dance Theatre Company, para su exhibición en el Centro Danza Matadero los días 9, 10 y 11 de abril de 2026</t>
  </si>
  <si>
    <t>A78053147</t>
  </si>
  <si>
    <r>
      <rPr>
        <b/>
        <sz val="11"/>
        <color theme="1"/>
        <rFont val="Calibri"/>
        <family val="2"/>
        <scheme val="minor"/>
      </rPr>
      <t xml:space="preserve">SP24-00164
</t>
    </r>
    <r>
      <rPr>
        <sz val="11"/>
        <color theme="1"/>
        <rFont val="Calibri"/>
        <family val="2"/>
        <scheme val="minor"/>
      </rPr>
      <t xml:space="preserve"> SP24-00167 
SP24-00168</t>
    </r>
  </si>
  <si>
    <t>Ampliación del plazo de ejecución del contrato suscrito el 20/12/2024 para la contratación del desarrollo de un sistema de inteligencia turística Lote 1 dentro del Proyecto de Transformación Digital turística (eje 3 Programa integral de transformación digital turística” del PSTD 2021 financiado con Fondos procedentes del Plan de Recuperación, Transformación y Resiliencia - Financiado por la Unión Europea – NEXTGENERATIONEU del 1 de abril al 26 de junio 2026</t>
  </si>
  <si>
    <t xml:space="preserve">Ampliación de plazo por retraso </t>
  </si>
  <si>
    <t>SP24-00035</t>
  </si>
  <si>
    <t>B84894575</t>
  </si>
  <si>
    <t>Alkemy Iberia, S.L.U.</t>
  </si>
  <si>
    <t>Representación de dos funciones de la obra “IMPERIO. LA NUEVA RUTA DE LA SEDA” de la Compañía La Conquesta del Pol Sud (teatro), programada en la temporada 2025/2026 de Contemporánea Condeduque del 20 de abril al 26 de abril de 2026</t>
  </si>
  <si>
    <t xml:space="preserve"> B63809115</t>
  </si>
  <si>
    <t xml:space="preserve">PR25-0257.1 </t>
  </si>
  <si>
    <t>Q2818013A</t>
  </si>
  <si>
    <t>Universidad Autonoma de Madrid</t>
  </si>
  <si>
    <t>Universidad Complutense de Madrid</t>
  </si>
  <si>
    <t>PR26-0060.1</t>
  </si>
  <si>
    <t>PR25-0317.1</t>
  </si>
  <si>
    <t>27318864Q</t>
  </si>
  <si>
    <t>Rafaela Carrasco Rivero</t>
  </si>
  <si>
    <t>BE0476915445</t>
  </si>
  <si>
    <t>Windeurope Asbl</t>
  </si>
  <si>
    <t>PR26-0050.10</t>
  </si>
  <si>
    <t>Servicio de construcción de elementos escenográficos diseñados por Isidoro Ponce para la representación teatral única “La escopeta nacional” de Luis García- Berlanga y Rafael Azcona, con adaptación de Bernardo Sánchez y dirección de Juan Echanove, que se representará en la Sala Principal del Teatro Español, del 16 de junio al 26 de julio de 2026, dentro de su programación 2025/2026</t>
  </si>
  <si>
    <t>SP24-00294
SP24-00288
SP24-00289
SP24-00305
SP24-00287
SP24-00301
SP24-00293</t>
  </si>
  <si>
    <t>U21680491</t>
  </si>
  <si>
    <t>B87619946</t>
  </si>
  <si>
    <t>UTE Olaya San Pedro Blanco y Estrategia y Gestión Digital 10, S.L. Unión Temporal de Empresas Ley 18/1982 de 26 de mayo</t>
  </si>
  <si>
    <t>Prórroga LOTE 4 del contrato suscrito el 5/05/2025 para los servicios de asesoramiento, actualización y gestión de contenidos de las páginas web y perfiles en redes sociales en el Teatro Circo Price, desde 5 de mayo de 2026 al 4 de mayo de 2028</t>
  </si>
  <si>
    <r>
      <t>Prórroga LO</t>
    </r>
    <r>
      <rPr>
        <sz val="11"/>
        <rFont val="Calibri"/>
        <family val="2"/>
        <scheme val="minor"/>
      </rPr>
      <t>TE 7 del contrato suscrito el 11/04/2025</t>
    </r>
    <r>
      <rPr>
        <sz val="11"/>
        <color theme="1"/>
        <rFont val="Calibri"/>
        <family val="2"/>
        <scheme val="minor"/>
      </rPr>
      <t xml:space="preserve"> para los servicios de asesoramiento, actualización y gestión de contenidos de las páginas web y perfiles en redes sociales </t>
    </r>
    <r>
      <rPr>
        <sz val="11"/>
        <rFont val="Calibri"/>
        <family val="2"/>
        <scheme val="minor"/>
      </rPr>
      <t>en Matadero Madrid, desde 5 de mayo de 2026 al 4 de mayo de 2028</t>
    </r>
  </si>
  <si>
    <t>PR25-0369.58</t>
  </si>
  <si>
    <t>B85927309</t>
  </si>
  <si>
    <t>Ferro Teatro, S.L.</t>
  </si>
  <si>
    <t>SP25-00049</t>
  </si>
  <si>
    <t>Prórroga del contrato de fecha 30/06/2025, realtivo al Acuerdo Marco de Proyectos Técnicos de estructuras efímeras e instalaciones eléctricas temporales, dirección facultativa de montajes y desmontajes, y documentación técnica para la implantación de todas las estructuras, instalaciones, elementos y equipos, con motivo de la celebración de las campañas gestionadas por Madrid Destino, durante un periodo de ejecución de 12 meses, del 30 de junio de 2026 al 29 de junio de 2027</t>
  </si>
  <si>
    <t>PR26-0074.1</t>
  </si>
  <si>
    <t>B84908979</t>
  </si>
  <si>
    <t>Servicios de dirección escénica, producción y coordinación artística del evento "Celebra'26", organizado por Madrid Destino con motivo del Día Internacional de la Danza, el día 29 de abril de 2026 alas 19:30 h., en el Centro de Danza Matadero, bajo el titulo "Porque yo lo bailo" en base al guión oringial de Enrique Cabrera "La Danza como viaje compartido".</t>
  </si>
  <si>
    <t>Exhibición de la actuación artística única circense denominada “ICARO” por la Compagnia Finzi Pasca, incluyendo una conferencia impartida por Daniele Finzi Pasca, director de la compañía, dentro de la programación de 2026 del Teatro Circo Price del 27 de abril al 9 de mayo de 2026</t>
  </si>
  <si>
    <t>PR25-0365.1</t>
  </si>
  <si>
    <t>B27495431</t>
  </si>
  <si>
    <t>Etiqueta Negra Producciones, S.L</t>
  </si>
  <si>
    <t>PR25-0368.41</t>
  </si>
  <si>
    <t>G82204595</t>
  </si>
  <si>
    <t>PR25-0163.1</t>
  </si>
  <si>
    <t>B80122187</t>
  </si>
  <si>
    <t>Servicios es la exhibición del espectáculo teatral único titulado “UNA NOCHE SIN LUNA”, de Juan Diego Botto, inspirado en textos de Federico García Lorca, y dirección de escena de Sergio Peris-Mencheta en la Sala Principal del Teatro Español del 30 de abril al 31 de mayo de 2026, dentro de la programación 2025/2026 del Teatro Español</t>
  </si>
  <si>
    <t>PR26-0082.1</t>
  </si>
  <si>
    <t>G87436135</t>
  </si>
  <si>
    <t>Asociación Cultural Hull</t>
  </si>
  <si>
    <t>Ejecución integral del proyecto artístico “FANZINE ABIERTO” de Colectivo HUL (Asociación Cultural HUL), y que comprende la creación, organización y desarrollo de las actividades previstas conforme a las prescripciones técnicas que rigen la presente contratación, para su realización dentro del programa Inventario para las temporadas 2026 y 2027 de Espacio Abierto Quinta de los Molinos</t>
  </si>
  <si>
    <t xml:space="preserve">PR25-0376.1 </t>
  </si>
  <si>
    <t>SIRET 52093306000011</t>
  </si>
  <si>
    <t>Temal Productions SAS</t>
  </si>
  <si>
    <t>Exhibición de la actuación artística única circense denominada "¡YÉ! (L'EAU)" de la Compañía Circus Baobab incluida dentro de la programación de 2026 del Teatro Circo Price del 29 de abril al 31 de mayo de 2026</t>
  </si>
  <si>
    <t>PR25-0368.13</t>
  </si>
  <si>
    <t>B88144126</t>
  </si>
  <si>
    <t>PR25-0368.57</t>
  </si>
  <si>
    <t>B88040704</t>
  </si>
  <si>
    <t>Eventos Profesionales Alea, S.L.</t>
  </si>
  <si>
    <t>Suminsitro, en régimen de arrendamiento, transporte de entrega, recogida, carga, descarga, montaje y desmontaje de sillas, incluyendo suminsitro de bridas, embridaje, por personal cualificado, para San Isidro 2026, del 30 de abril al 17 de mayo de 2026</t>
  </si>
  <si>
    <t>168 b) 1ª LCSP</t>
  </si>
  <si>
    <t>SP25-00164</t>
  </si>
  <si>
    <t>B78567799</t>
  </si>
  <si>
    <t>Prefabri, S.L</t>
  </si>
  <si>
    <t>Prórroga del contrato de fecha 16/06/2025, para el suministro, en régimen de arrendamiento, tranporte, montaje, mantenimiento (revisión de su correcto funcionamiento y condiciones de uso) y desmontahe de CASETAS MODULARES a instalar con motivo de las actividades culturales - incluidas las celebradas en los Teatros y ostros espacios culturales - que desarrolle Madrid Destino, durante un periodo de 12 meses, del 1 de julio de 2026 al 30 de junio de 2027</t>
  </si>
  <si>
    <t>SP24-00401 CB3</t>
  </si>
  <si>
    <t>SP24-00402 CB3</t>
  </si>
  <si>
    <t>Acuerdo Marco Obras 25-26. Contrato Basado 3 - Lote 3. Relización de las obras de reaparación de daños causados por la DANA en Caja Mágica, con un plazo de ejecución de 7 meses desde al día siguiente a la firma del acta de incio de las obras</t>
  </si>
  <si>
    <t>SP22-00740</t>
  </si>
  <si>
    <t>U16390304</t>
  </si>
  <si>
    <t>Telefónica de España, S.A.U. – Telefónica Móviles, S.A.U. UTE Ley 18/1982 de 26 de mayo y Ley 12/1991 de 29 de abril</t>
  </si>
  <si>
    <t>Milán Miscelánea, S.L.</t>
  </si>
  <si>
    <t>Stonex Showlightling, S.L.</t>
  </si>
  <si>
    <t>Termiser Servicios Integrales, S.L.</t>
  </si>
  <si>
    <t>SP25-00236
(12 Lotes)</t>
  </si>
  <si>
    <t>SP25-00237
(12 Lotes)</t>
  </si>
  <si>
    <t>SP25-00241
(12 Lotes)</t>
  </si>
  <si>
    <t>SP25-00242
(12 Lotes)</t>
  </si>
  <si>
    <t>SP25-00243
(12 Lotes)</t>
  </si>
  <si>
    <t>SP25-00244
(12 Lotes)</t>
  </si>
  <si>
    <t>SP25-00314
(12 Lotes)</t>
  </si>
  <si>
    <t>SP25-00315
(12 Lotes)</t>
  </si>
  <si>
    <t>Contratación por lotes del suministro, en régimen de compra, de equipos de sonido, iluminación, seguridad, maquinaria y backline para los centros culturales y espacios gestionados por Madrid Destino . LOTE 6 Material de Iluminación, durante un periodo de 21 meses, del 29 de abril de 2026 al 28 de diciembre de 2027</t>
  </si>
  <si>
    <t>A28870277</t>
  </si>
  <si>
    <t>B82596529</t>
  </si>
  <si>
    <t>B86467669</t>
  </si>
  <si>
    <t>Gestión de Espacios Culturales y de Ocio, S.L.</t>
  </si>
  <si>
    <t>B84374982</t>
  </si>
  <si>
    <t>PR26-0015.1</t>
  </si>
  <si>
    <t>B87530440</t>
  </si>
  <si>
    <t xml:space="preserve">Dog on Wheels, S.L. </t>
  </si>
  <si>
    <t>Actuación artística única del grupo musical “Los Chunguitos” con su Espectáculo en formato concierto en directo titulado “LOS CHUNGUITOS Y FAMILIA" el día 15 de mayo de 2026 a las 22:30 horas en el escenario principal situado en la Pradera de San Isidro, dentro de la programación de la actividad cultural “Fiestas de San Isidro 2026”</t>
  </si>
  <si>
    <t>Corporación Jurídica Mercantil Fernández y Fernández Asociados, S.L.</t>
  </si>
  <si>
    <t>B13475009</t>
  </si>
  <si>
    <t>PR25-0368.34</t>
  </si>
  <si>
    <t xml:space="preserve">Actuación artística única de la formación musical “Triángulo de Amor Bizarro” con su espectáculo concierto el día 16 de mayo de 2026 en los Jardines de las Vistillas y de la artista “La Bien Querida” con su espectáculo Concierto el día 16 de mayo de 2026 en la Plaza Mayor, dentro de la programación de la Actividad Cultural “Fiestas de San Isidro 2026” </t>
  </si>
  <si>
    <t>PR26-0061.1</t>
  </si>
  <si>
    <t>G88501929</t>
  </si>
  <si>
    <t>Associación Betamind</t>
  </si>
  <si>
    <t>SP24-00180</t>
  </si>
  <si>
    <t>B83999672</t>
  </si>
  <si>
    <t>Gumar Renting, S.L.</t>
  </si>
  <si>
    <t>Prórroga del contrato de fecha 07/06/24, del suministro en régimen de arrendamiento de vehículos sin conductor para Madrid Destino, durante un periodo de 12 meses, del 11 de junio de 2026 al 10 de junio de 2027</t>
  </si>
  <si>
    <r>
      <t xml:space="preserve">SP24-00294
</t>
    </r>
    <r>
      <rPr>
        <b/>
        <sz val="11"/>
        <color theme="1"/>
        <rFont val="Calibri"/>
        <family val="2"/>
        <scheme val="minor"/>
      </rPr>
      <t>SP24-00288</t>
    </r>
    <r>
      <rPr>
        <sz val="11"/>
        <color theme="1"/>
        <rFont val="Calibri"/>
        <family val="2"/>
        <scheme val="minor"/>
      </rPr>
      <t xml:space="preserve">
SP24-00289
SP24-00305
SP24-00287
SP24-00301
SP24-00293</t>
    </r>
  </si>
  <si>
    <t>B87180071</t>
  </si>
  <si>
    <t>Nort3 Marketing Epidérmico, S.L.</t>
  </si>
  <si>
    <t>Contrato mixto de asistencia técnico y suministro de material técnico en los espacios culturales de las Junta Municipal de Distrito de Retiro, con motivo de las actividades programadas dentro de la campaña "21 Distritos" 2026, durante un periodo de 18 meses, del 16 de abril de 2026 a 15 de octubre de 2027</t>
  </si>
  <si>
    <t>Concha Busto Produccion y Distribución, S.L.</t>
  </si>
  <si>
    <t>SP25-00170
(SP26-00211)</t>
  </si>
  <si>
    <t>B16864837</t>
  </si>
  <si>
    <r>
      <rPr>
        <b/>
        <sz val="11"/>
        <color theme="1"/>
        <rFont val="Calibri"/>
        <family val="2"/>
        <scheme val="minor"/>
      </rPr>
      <t>SP25-00663</t>
    </r>
    <r>
      <rPr>
        <sz val="11"/>
        <color theme="1"/>
        <rFont val="Calibri"/>
        <family val="2"/>
        <scheme val="minor"/>
      </rPr>
      <t xml:space="preserve">
SP25-00664
SP25-00665</t>
    </r>
  </si>
  <si>
    <r>
      <t xml:space="preserve">SP25-00663
</t>
    </r>
    <r>
      <rPr>
        <b/>
        <sz val="11"/>
        <color theme="1"/>
        <rFont val="Calibri"/>
        <family val="2"/>
        <scheme val="minor"/>
      </rPr>
      <t>SP25-00664</t>
    </r>
    <r>
      <rPr>
        <sz val="11"/>
        <color theme="1"/>
        <rFont val="Calibri"/>
        <family val="2"/>
        <scheme val="minor"/>
      </rPr>
      <t xml:space="preserve">
SP25-00665</t>
    </r>
  </si>
  <si>
    <r>
      <t xml:space="preserve">SP25-00663
SP25-00664
</t>
    </r>
    <r>
      <rPr>
        <b/>
        <sz val="11"/>
        <color theme="1"/>
        <rFont val="Calibri"/>
        <family val="2"/>
        <scheme val="minor"/>
      </rPr>
      <t>SP25-00665</t>
    </r>
  </si>
  <si>
    <t>Producciones Múltiple, S.L.</t>
  </si>
  <si>
    <t>B45674132</t>
  </si>
  <si>
    <t>SP25-00666</t>
  </si>
  <si>
    <r>
      <t xml:space="preserve">Suministro, en régimen de arrendamiento, transporte, montaje, mantenimiento y desmontaje, así como su manejo por el personal técnico específico, de material de </t>
    </r>
    <r>
      <rPr>
        <b/>
        <sz val="11"/>
        <color theme="1"/>
        <rFont val="Calibri"/>
        <family val="2"/>
        <scheme val="minor"/>
      </rPr>
      <t>iluminación - LOTE 1</t>
    </r>
    <r>
      <rPr>
        <sz val="11"/>
        <color theme="1"/>
        <rFont val="Calibri"/>
        <family val="2"/>
        <scheme val="minor"/>
      </rPr>
      <t>, a instalar con motivo de la celebración de las fiestas de San Isidro 2026 y otras actividades culturales, del 5 de mayo al 21 de junio de 2026</t>
    </r>
  </si>
  <si>
    <r>
      <t xml:space="preserve">Suministro, en régimen de arrendamiento, transporte, montaje, mantenimiento y desmontaje, así como su manejo por el personal técnico específico, de material de </t>
    </r>
    <r>
      <rPr>
        <b/>
        <sz val="11"/>
        <color theme="1"/>
        <rFont val="Calibri"/>
        <family val="2"/>
        <scheme val="minor"/>
      </rPr>
      <t>sonido - LOTE 2</t>
    </r>
    <r>
      <rPr>
        <sz val="11"/>
        <color theme="1"/>
        <rFont val="Calibri"/>
        <family val="2"/>
        <scheme val="minor"/>
      </rPr>
      <t>, a instalar con motivo de la celebración de las fiestas de San Isidro 2026 y otras actividades culturales, del 5 de mayo al 21 de junio de 2026</t>
    </r>
  </si>
  <si>
    <r>
      <t xml:space="preserve">Suministro, en régimen de arrendamiento, transporte, montaje, mantenimiento y desmontaje, así como su manejo por el personal técnico específico, de material de </t>
    </r>
    <r>
      <rPr>
        <b/>
        <sz val="11"/>
        <color theme="1"/>
        <rFont val="Calibri"/>
        <family val="2"/>
        <scheme val="minor"/>
      </rPr>
      <t>audiovisuales - LOTE 3</t>
    </r>
    <r>
      <rPr>
        <sz val="11"/>
        <color theme="1"/>
        <rFont val="Calibri"/>
        <family val="2"/>
        <scheme val="minor"/>
      </rPr>
      <t>, a instalar con motivo de la celebración de las fiestas de San Isidro 2026 y otras actividades culturales, del 5 de mayo al 21 de junio de 2026</t>
    </r>
  </si>
  <si>
    <r>
      <t xml:space="preserve">Suministro, en régimen de arrendamiento, transporte, montaje, mantenimiento y desmontaje, así como su manejo por el personal técnico específico, de </t>
    </r>
    <r>
      <rPr>
        <b/>
        <sz val="11"/>
        <color theme="1"/>
        <rFont val="Calibri"/>
        <family val="2"/>
        <scheme val="minor"/>
      </rPr>
      <t>escenarios</t>
    </r>
    <r>
      <rPr>
        <sz val="11"/>
        <color theme="1"/>
        <rFont val="Calibri"/>
        <family val="2"/>
        <scheme val="minor"/>
      </rPr>
      <t>, torres de iluminación, sonido y audiovisuales, planchada, plataformas PMR, plataformas prensa, vallas antiavalancha y muros perimetrales, a instalar con motivo de la celebración de las fiestas de San Isidro 2026 y otras actividades culturales, del 6 de mayo al 26 de junio de 2026</t>
    </r>
  </si>
  <si>
    <t>PR25-0318.1</t>
  </si>
  <si>
    <t>DE115650886</t>
  </si>
  <si>
    <t>Niedersächsische Staatstheater Hannover GmbH</t>
  </si>
  <si>
    <t>SP24-00005</t>
  </si>
  <si>
    <t>B33382433</t>
  </si>
  <si>
    <t>GAM España Servicios de Maquinaria, S.L.U.</t>
  </si>
  <si>
    <r>
      <t xml:space="preserve">Segunda prórroga del contrato d fecha 07/06/24, para el suministro en régimen de arrendamiento, trasnsporte y mantenimiento de la </t>
    </r>
    <r>
      <rPr>
        <b/>
        <sz val="11"/>
        <color theme="1"/>
        <rFont val="Calibri"/>
        <family val="2"/>
        <scheme val="minor"/>
      </rPr>
      <t>maquinaria</t>
    </r>
    <r>
      <rPr>
        <sz val="11"/>
        <color theme="1"/>
        <rFont val="Calibri"/>
        <family val="2"/>
        <scheme val="minor"/>
      </rPr>
      <t xml:space="preserve"> necesaria con motivo de la actividad cultural de Madrid Destino, durante un periodo de 12 meses, del 6 de junio de 2026 al 5 de junio de 2027</t>
    </r>
  </si>
  <si>
    <t>Convenio de colaboración con Goethe-Institut Madrid que tiene por objetivo regular la colaboración de las partes para la participación del diseñador audiovisual Marcel Weber en Soundset Festival organizado por CondeDuque en las fechas acordadas contractualmente con el artista y en la cesión de espacio de sala de ensayo de danza para el coreógrafo madrileño Jesús Rubio y la compañía alemana Dance-On del 7 de mayo al 1 de noviembre de 2026</t>
  </si>
  <si>
    <t>W0326905G</t>
  </si>
  <si>
    <t>Goethe-Institut Madrid</t>
  </si>
  <si>
    <t>Sin contraprestación - Gastos asumidos por MD menores a 15.000€</t>
  </si>
  <si>
    <t>Actuación artística única del grupo musical Fangoria con su concierto titulado "TITIRITEANDO TOUR" el día 16 de mayo de 2026 en el escenario situado en la Pradera de San Isidro dentro de la programación de la actividad cultural "Fiestas de San isidro"</t>
  </si>
  <si>
    <t>PR25-0368.37</t>
  </si>
  <si>
    <t>B81758773</t>
  </si>
  <si>
    <t>Fangoria, S.L.</t>
  </si>
  <si>
    <t>Sonido Muchacho, S.L.</t>
  </si>
  <si>
    <t>Organització I Promoció D´Espectacles La Mediterránea, S.L</t>
  </si>
  <si>
    <t>La Fiesta Escénica, S.L.U</t>
  </si>
  <si>
    <t>Noviembre Compañía de Teatro, S.L.</t>
  </si>
  <si>
    <t>Artes Vivas Cultura, S.L.</t>
  </si>
  <si>
    <t>Frenesi Fine Arts, S.L.</t>
  </si>
  <si>
    <t>PR25-0369.69</t>
  </si>
  <si>
    <t>PR25-0368.44</t>
  </si>
  <si>
    <t>B80077027</t>
  </si>
  <si>
    <t>Pirotecnia Vulcano, S.L.</t>
  </si>
  <si>
    <t>Servicios de diseño, creación, producción, transporte, instalación, montaje, disparo y posterior desmontaje de dos espectáculos de fuegos artificiales los días 15 y 17 de mayo de 2026, respectivamente, en el Parque de los Cármenes de Madrid, dentro de la Programación de la Actividad Cultural "Fiestas de San Isidro 2026"</t>
  </si>
  <si>
    <r>
      <rPr>
        <b/>
        <sz val="11"/>
        <color theme="1"/>
        <rFont val="Calibri"/>
        <family val="2"/>
        <scheme val="minor"/>
      </rPr>
      <t>SP24-00395</t>
    </r>
    <r>
      <rPr>
        <sz val="11"/>
        <color theme="1"/>
        <rFont val="Calibri"/>
        <family val="2"/>
        <scheme val="minor"/>
      </rPr>
      <t xml:space="preserve">
SP24-00390</t>
    </r>
  </si>
  <si>
    <r>
      <t xml:space="preserve">SP24-00395
</t>
    </r>
    <r>
      <rPr>
        <b/>
        <sz val="11"/>
        <color theme="1"/>
        <rFont val="Calibri"/>
        <family val="2"/>
        <scheme val="minor"/>
      </rPr>
      <t>SP24-00390</t>
    </r>
  </si>
  <si>
    <t>B88057401</t>
  </si>
  <si>
    <t>B87475356</t>
  </si>
  <si>
    <t>Koln Studio, S.L.</t>
  </si>
  <si>
    <t>Malpartida Publicidad, S.L.</t>
  </si>
  <si>
    <t xml:space="preserve">Emotions Travel Community, S.L. </t>
  </si>
  <si>
    <t>SP26-00081</t>
  </si>
  <si>
    <t>PR26-0050.1</t>
  </si>
  <si>
    <t>05380882D</t>
  </si>
  <si>
    <t>Juan Echanove Labanda</t>
  </si>
  <si>
    <t>Servicio de dirección de escena de la representación teatral denominada “LA ESCOPETA NACIONAL” de Luis García- Berlanga y Rafael Azcona, con adaptación de Bernardo Sánchez y dirección de Juan Echanove, para su producción y exhibición en la Sala Principal del Teatro Español del 16 de junio al 26 de julio de 2026, ambos incluidos</t>
  </si>
  <si>
    <t>PR26-0092.1</t>
  </si>
  <si>
    <t>30833771V</t>
  </si>
  <si>
    <t>Pilar Concepción González Almansa</t>
  </si>
  <si>
    <t>Servicios de asesoría literaria y coordinación dramatúrgica para la temporada 2026/2027 de la Nave 10 Matadero</t>
  </si>
  <si>
    <t>SP26-00156</t>
  </si>
  <si>
    <t>V79596821</t>
  </si>
  <si>
    <t>Entidad de Gestión de Derechos de los Productores Audiovisuales(EGEDA)</t>
  </si>
  <si>
    <t>PR25-0368.54</t>
  </si>
  <si>
    <t>PR25-0368.49</t>
  </si>
  <si>
    <t>G79263414</t>
  </si>
  <si>
    <t>Artistas Interpretes y Ejecutantes EGDPI</t>
  </si>
  <si>
    <t>Cesiónes de Espacio</t>
  </si>
  <si>
    <t xml:space="preserve">Cesión de espacios del Auditorio Caja de Música para la celebración del evento Red Humana el 12 de mayo de 2026 </t>
  </si>
  <si>
    <t>Actuación artística única del artista musical Xavibo con un espectáculo en formato concierto en directo titulado “NO TE ENAMORES TOUR” el día 17 de mayo de 2026 a las 21:30 horas en el escenario principal situado en la Pradera de San Isidro de Madrid, dentro de la programación de la Actividad Cultural “Fiestas de San Isidro 2026”</t>
  </si>
  <si>
    <t xml:space="preserve">PR25-0368.40 </t>
  </si>
  <si>
    <t>B71284483</t>
  </si>
  <si>
    <t>Taste the Floor, S.L.</t>
  </si>
  <si>
    <t>U26985192</t>
  </si>
  <si>
    <t>PR25-0352.1</t>
  </si>
  <si>
    <t>Catering &amp; Experience, S.L. y Rab Raby, S.L. UTE, ley 18/1.982 de 26 de Mayo</t>
  </si>
  <si>
    <t>Concesión del servicio de cafetería-restaurante y terraza y velador situado en la Nave 12 en la Nave de Matadero Madrid, desde 13 de mayo de 2026 hasta 12 de mayo de 2030</t>
  </si>
  <si>
    <t>18.529,04€ mensual
Menú diario: 14,50 € 
Decuento 16% servicio catering</t>
  </si>
  <si>
    <r>
      <rPr>
        <b/>
        <sz val="11"/>
        <color theme="1"/>
        <rFont val="Calibri"/>
        <family val="2"/>
        <scheme val="minor"/>
      </rPr>
      <t>SP25-00613</t>
    </r>
    <r>
      <rPr>
        <sz val="11"/>
        <color theme="1"/>
        <rFont val="Calibri"/>
        <family val="2"/>
        <scheme val="minor"/>
      </rPr>
      <t xml:space="preserve">
SP26-00037
SP26-00038
SP25-00616</t>
    </r>
  </si>
  <si>
    <r>
      <t xml:space="preserve">SP25-00613
SP26-00037
SP26-00038
</t>
    </r>
    <r>
      <rPr>
        <b/>
        <sz val="11"/>
        <color theme="1"/>
        <rFont val="Calibri"/>
        <family val="2"/>
        <scheme val="minor"/>
      </rPr>
      <t>SP25-00616</t>
    </r>
  </si>
  <si>
    <t>B46001897</t>
  </si>
  <si>
    <t>B65221947</t>
  </si>
  <si>
    <t>TK Elevadores España, S.L.</t>
  </si>
  <si>
    <t>Levelinstrukta, S.L.</t>
  </si>
  <si>
    <t>Servicio LOTE 1 de mantenimiento preventivo, revisiones periódicas y anuales obligatorias y trabajos correctivos y de mejora de elementos escénicos: plataformas escénicas, portones mecanizados, motores, tiros de elevación, enrolladores de cables escénicos, etc. , en Teatro Español, Fernán Gómez Centro Cultural de la Villa, Teatro Circo Price, Centro Cultural Conde Duque, Naves Matadero, desde 7 de mayo de 2026 hasta 6 de mayo de 2028</t>
  </si>
  <si>
    <t>Servicio LOTE 4 de mantenimiento y revisiones anuales y trabajos correctivos y de mejora de medios de protección colectiva y elementos de seguridad, Teatro Español, Fernán Gómez Centro Cultural de la Villa, Teatro Circo Price, desde 7 de mayo de 2026 hasta 6 de mayo de 2028</t>
  </si>
  <si>
    <t>Actuación artística única del artista Alejandro Guillán Castaño, con nombre artístico “Baiuca” con un espectáculo en formato concierto en directo titulado “FIN DO BARULLO TOUR" el día 16 de mayo de 2026 en la Plaza Mayor de Madrid dentro de la programación de la Actividad Cultural “Fiestas de San Isidro 2026”</t>
  </si>
  <si>
    <t>PR25-0368.14</t>
  </si>
  <si>
    <t>B10789964</t>
  </si>
  <si>
    <t>Embruxo Produccións Artísticas S.L.</t>
  </si>
  <si>
    <t>PR25-0369.70</t>
  </si>
  <si>
    <t>Contrato mixto de asistencia técnico y suministro de material técnico en los espacios culturales de las Junta Municipal de Distrito de Salamanca, con motivo de las actividades programadas dentro de la campaña "21 Distritos" 2026, durante un periodo de 15 meses, del 16 de abril de 2026 a 15 de julio de 2027</t>
  </si>
  <si>
    <t>Contrato mixto de asistencia técnico y suministro de material técnico en los espacios culturales de las Junta Municipal de Distrito de Centro, con motivo de las actividades programadas dentro de la campaña "21 Distritos" 2026, durante un periodo de 18 meses, del 19 de mayo de 2026 a 18 de noviembre de 2027</t>
  </si>
  <si>
    <t>705886663P</t>
  </si>
  <si>
    <t>David Gonzalez Bermejo</t>
  </si>
  <si>
    <t>Lote 2 Servicio de realización de vídeos artísticos para el proyecto digital “Nave 10 Media” que tendrá lugar de septiembre de 2026 a julio de 2027, dentro de la temporada teatral 2026/2027, en Nave 10 Matadero</t>
  </si>
  <si>
    <t>Corporación de Radio y Televisión Española S.A, S.M.E</t>
  </si>
  <si>
    <t>Convenio colaboracion para la celebracion de la XLVI edicion de la convocatoria de los Premios Rock Villa como parte de la programación de actividades culturales municipales del Ayuntamiento de Madrid de las fiestas de San Isidro 2026 que se desarrollará del 8 al 17 de mayo de 2026.</t>
  </si>
  <si>
    <r>
      <rPr>
        <b/>
        <sz val="11"/>
        <color theme="1"/>
        <rFont val="Calibri"/>
        <family val="2"/>
        <scheme val="minor"/>
      </rPr>
      <t>SP26-00115</t>
    </r>
    <r>
      <rPr>
        <sz val="11"/>
        <color theme="1"/>
        <rFont val="Calibri"/>
        <family val="2"/>
        <scheme val="minor"/>
      </rPr>
      <t xml:space="preserve">
SP26-00116</t>
    </r>
  </si>
  <si>
    <r>
      <t xml:space="preserve">SP26-00115
</t>
    </r>
    <r>
      <rPr>
        <b/>
        <sz val="11"/>
        <color theme="1"/>
        <rFont val="Calibri"/>
        <family val="2"/>
        <scheme val="minor"/>
      </rPr>
      <t>SP26-00116</t>
    </r>
  </si>
  <si>
    <t>B10407096</t>
  </si>
  <si>
    <t>Ovejero Sequeiro, S.L.</t>
  </si>
  <si>
    <t>Contratación por lotes del suministro e instalación de moqueta ferial en régimen de adquisición, así como transporte de entrega, para las diferentes campañas y proyectos de actividades culturales que el Ayuntamiento de Madrid - LOTE 1, durante un periodo de ejecución de 24 meses, del 26 de junio de 2026 al 25 de junio de 2028</t>
  </si>
  <si>
    <t>Contratación por lotes del suministro e instalación de moqueta ferial en régimen de adquisición, así como transporte de entrega, para los teatros, espacios y centros culturales gestionados por Madrid Destino - LOTE 2, durante un periodo de ejecución de 24 meses, del 26 de junio de 2026 al 25 de junio de 2028</t>
  </si>
  <si>
    <t>SP25-00131</t>
  </si>
  <si>
    <t>A96873070</t>
  </si>
  <si>
    <t>Autoritas Consulting, S.A.</t>
  </si>
  <si>
    <t>Prórroga del contrato suscrito el 27/06/2025 para el servicios de gestión de RRSS redes sociales y contenidos web de CentroCentro, desde 1 de julio de 2026 hasta 30 de junio de 2027</t>
  </si>
  <si>
    <t>SP26-00169</t>
  </si>
  <si>
    <t>Servicio de mantenimiento preventivo, revisiones periódicas y anuales obligatorias y trabajos correctivos y de mejora de las gradas del Teatro Circo Price, de Nave 10 y de Nave 11 y equipos auxiliares de Nave 11 de matadero y montaje y desmontaje de gradas del Teatro Circo Price, desde 21 de mayo de 2026 al 20 de mayo de 2028</t>
  </si>
  <si>
    <t>PR26-0059.1</t>
  </si>
  <si>
    <t>Q2818024H</t>
  </si>
  <si>
    <t>Instituto Nacional de las Artes Escénicas y de la Música - INAEM (Compañía Nacional de Danza)</t>
  </si>
  <si>
    <t>Actuación artística única para Madrid Destino Cultura Turismo y Negocio, S.A. del espectáculo “STRUERE”, del Instituto Nacional de las Artes Escénicas y de la Música - INAEM (Compañía Nacional de Danza) a ralizar en el Centro Danza Matadero del 26 al 31 de mayo de 2026</t>
  </si>
  <si>
    <t>Contratación estreno y exhibición de tres funciones de la obra “Cantar de gesta” de Mucha Muchacha (danza), programada en la temporada 2025/2026 de Contemporánea Condeduque, gestionado por la empresa municipal Madrid Destino, Cultura Turismo y Negocio, S.A.</t>
  </si>
  <si>
    <t>A84818558</t>
  </si>
  <si>
    <t>PR25-0368.47</t>
  </si>
  <si>
    <t>B28016970</t>
  </si>
  <si>
    <t>Sociedad Española de Radiofusión, S.L.U</t>
  </si>
  <si>
    <t xml:space="preserve">PR26-0077.1 </t>
  </si>
  <si>
    <t>G84696061</t>
  </si>
  <si>
    <t>SP25-00362</t>
  </si>
  <si>
    <t>Navidad y Cabalgata 2026-2027</t>
  </si>
  <si>
    <t>B67860387</t>
  </si>
  <si>
    <t>Asterisco Creativo, S.L.</t>
  </si>
  <si>
    <t>Asociación Saniclown</t>
  </si>
  <si>
    <t>Informa D&amp;B, S.A.U.</t>
  </si>
  <si>
    <t>SP24-00197</t>
  </si>
  <si>
    <t>A80192727</t>
  </si>
  <si>
    <t>Prórroga del contrato suscrito el 03/07/2024 correspondiente al acceso a la Base de Datos de INFORMA, desde 1 de agosto de 2026 hasta 31 de julio de 2027</t>
  </si>
  <si>
    <t>SP24-00033</t>
  </si>
  <si>
    <t>B16775637</t>
  </si>
  <si>
    <t>Ordax Emplea, S.L.</t>
  </si>
  <si>
    <t>Prórroga del contrato suscrito el xxxx para los servicios de carga y descarga y apoyo en montajes y desmontajes durante la celebración de Actividades Culturales y Actividades teatrales con material escenográfico, técnico, bienes muebles y demás material, que Madrid Destino precise para la celebración y desarrollo de las actividades culturales, desde 1 de julio de 2026 hasta 30 de junio de 2027</t>
  </si>
  <si>
    <t>SP24-00134</t>
  </si>
  <si>
    <t>B66342767</t>
  </si>
  <si>
    <t>Bitprom Investments, S.L.</t>
  </si>
  <si>
    <t>Prórroga del contrato suscrito el 02/08/2024 para el suministro de todos aquellos artículos de merchandising y regalo publicitario - personalizado o no según la necesidad concreta de cada evento - desde 2 de agosto de 2026 hasta 1 de agosto de 2027</t>
  </si>
  <si>
    <t>PR26-0044.1</t>
  </si>
  <si>
    <t>72687766S</t>
  </si>
  <si>
    <t>Greta Alfaro Yanguas</t>
  </si>
  <si>
    <t>SP25-00186</t>
  </si>
  <si>
    <t>B79932448</t>
  </si>
  <si>
    <t>Electromecánicas Justo Yuguero, S.L.</t>
  </si>
  <si>
    <t>SP26-00194</t>
  </si>
  <si>
    <t>PR25-0260.4</t>
  </si>
  <si>
    <t>There And Then Theatre LTD</t>
  </si>
  <si>
    <t>SP24-00297</t>
  </si>
  <si>
    <t>B55395065</t>
  </si>
  <si>
    <t>El Tercero Arte y Cultura S.L.</t>
  </si>
  <si>
    <t>Prórroga del contrato de la Dirección Artística de CentroCentro del 24 de junio de 2026 al 25 de junio de 2027</t>
  </si>
  <si>
    <t>SP23-00088.1</t>
  </si>
  <si>
    <t>G78919271</t>
  </si>
  <si>
    <t>Cesal</t>
  </si>
  <si>
    <t>Prórroga del contrato suscrito el 03/05/2023 para el servicio de catering para las necesidades requeridas por las actividades de la programación cultural de Espacio Abierto Quinta de los Molinos, desde 20 de junio de 2026 hasta el 19 de junio de 2027</t>
  </si>
  <si>
    <t>Servicio cualificado desarrollado por un personal técnico que facilite un apoyo a la producción y atención técnica especializada para la organización de actividades programadas en “21 Distritos”, “Teatro de Títeres en Retiro”, y “Otras posibles Campañas/Actividades culturales”, desde 4 de junio al 30 de septiembre de 2026</t>
  </si>
  <si>
    <t>Prórroga del contrato suscrito el 05/06/2025 para el servicio el mantenimiento a todo riesgo, trabajos preventivos, correctivos, sustitutivos y/o de mejora de las instalaciones, sistemas, equipos y elementos de la cortina de agua digital interactiva, lámina de agua inferior y lámina de agua superior en el Fernán Gómez Centro Cultural de la Villa, desde 6 de junio de 2026 hasta 5 de junio de 2027</t>
  </si>
  <si>
    <t>SP24-00401 CB4</t>
  </si>
  <si>
    <t>Acuerdo Marco Obras 25-26. Contrato Basado 3 - Lote 2. Realización de las obras de reparación de daños causados por la DANA en el Teatro Fernán Gómez, con un plazo de ejecución de 6 meses desde al día siguiente a la firma del acta de incio de las obras</t>
  </si>
  <si>
    <t>Acuerdo Marco Obras 25-26. Contrato Basado 4 - Lote 2. Obras de mejora en las instalaciones de los teatros Fernán Gómez y Español (rehabilitación, reforma, conservación o similares para permitir el correcto funcionamiento de su actividad), con un plazo de ejecución de 6 meses desde al día siguiente a la firma del acta de incio de las obras</t>
  </si>
  <si>
    <r>
      <rPr>
        <b/>
        <sz val="11"/>
        <color theme="1"/>
        <rFont val="Calibri"/>
        <family val="2"/>
        <scheme val="minor"/>
      </rPr>
      <t>SP23-00219</t>
    </r>
    <r>
      <rPr>
        <sz val="11"/>
        <color theme="1"/>
        <rFont val="Calibri"/>
        <family val="2"/>
        <scheme val="minor"/>
      </rPr>
      <t xml:space="preserve">
SP23-00217
SP23-00218
SP23-00647</t>
    </r>
  </si>
  <si>
    <r>
      <t xml:space="preserve">SP23-00219
</t>
    </r>
    <r>
      <rPr>
        <b/>
        <sz val="11"/>
        <color theme="1"/>
        <rFont val="Calibri"/>
        <family val="2"/>
        <scheme val="minor"/>
      </rPr>
      <t>SP23-00217</t>
    </r>
    <r>
      <rPr>
        <sz val="11"/>
        <color theme="1"/>
        <rFont val="Calibri"/>
        <family val="2"/>
        <scheme val="minor"/>
      </rPr>
      <t xml:space="preserve">
SP23-00218
SP23-00647</t>
    </r>
  </si>
  <si>
    <r>
      <t xml:space="preserve">SP23-00219
SP23-00217
</t>
    </r>
    <r>
      <rPr>
        <b/>
        <sz val="11"/>
        <color theme="1"/>
        <rFont val="Calibri"/>
        <family val="2"/>
        <scheme val="minor"/>
      </rPr>
      <t>SP23-00218</t>
    </r>
    <r>
      <rPr>
        <sz val="11"/>
        <color theme="1"/>
        <rFont val="Calibri"/>
        <family val="2"/>
        <scheme val="minor"/>
      </rPr>
      <t xml:space="preserve">
SP23-00647</t>
    </r>
  </si>
  <si>
    <r>
      <t xml:space="preserve">SP23-00219
SP23-00217
SP23-00218
</t>
    </r>
    <r>
      <rPr>
        <b/>
        <sz val="11"/>
        <color theme="1"/>
        <rFont val="Calibri"/>
        <family val="2"/>
        <scheme val="minor"/>
      </rPr>
      <t>SP23-00647</t>
    </r>
  </si>
  <si>
    <t>Alquibalat, S.L.</t>
  </si>
  <si>
    <t>Electricidad Móvil, S.A.</t>
  </si>
  <si>
    <t>Tepeuve Rent, S.L.</t>
  </si>
  <si>
    <t>Etecnic Movilidad Eléctrica, S.L.</t>
  </si>
  <si>
    <r>
      <t xml:space="preserve">Prórroga del contrato de fecha 19/07/24 para el suministro en régimen de arrendamiento, transporte, montaje y desmontaje para dar servicio a los aparcamientos gestionados por Madrid Destino de </t>
    </r>
    <r>
      <rPr>
        <b/>
        <sz val="11"/>
        <color theme="1"/>
        <rFont val="Calibri"/>
        <family val="2"/>
        <scheme val="minor"/>
      </rPr>
      <t>LOTE 1</t>
    </r>
    <r>
      <rPr>
        <sz val="11"/>
        <color theme="1"/>
        <rFont val="Calibri"/>
        <family val="2"/>
        <scheme val="minor"/>
      </rPr>
      <t xml:space="preserve"> Casetas modulares y baños portátiles, durante un periodo de 12 meses, del 19 de julio de 2026 al 18 de julio de 2027</t>
    </r>
  </si>
  <si>
    <r>
      <t xml:space="preserve">Prórroga del contrato de fecha 19/07/24 para el suministro en régimen de arrendamiento, transporte, montaje y desmontaje para dar servicio a los aparcamientos gestionados por Madrid Destino de </t>
    </r>
    <r>
      <rPr>
        <b/>
        <sz val="11"/>
        <color theme="1"/>
        <rFont val="Calibri"/>
        <family val="2"/>
        <scheme val="minor"/>
      </rPr>
      <t>LOTE 4</t>
    </r>
    <r>
      <rPr>
        <sz val="11"/>
        <color theme="1"/>
        <rFont val="Calibri"/>
        <family val="2"/>
        <scheme val="minor"/>
      </rPr>
      <t xml:space="preserve"> Software de gestión de cobro de los puntos de recarga de los vehículos eléctricos y mantenimiento de los puntos de recarga, durante un periodo de 12 meses, del 19 de julio de 2026 al 18 de julio de 2027</t>
    </r>
  </si>
  <si>
    <r>
      <t xml:space="preserve">Prórroga del contrato de fecha 19/07/24 para el suministro en régimen de arrendamiento, transporte, montaje y desmontaje para dar servicio a los aparcamientos gestionados por Madrid Destino de </t>
    </r>
    <r>
      <rPr>
        <b/>
        <sz val="11"/>
        <color theme="1"/>
        <rFont val="Calibri"/>
        <family val="2"/>
        <scheme val="minor"/>
      </rPr>
      <t>LOTE 2</t>
    </r>
    <r>
      <rPr>
        <sz val="11"/>
        <color theme="1"/>
        <rFont val="Calibri"/>
        <family val="2"/>
        <scheme val="minor"/>
      </rPr>
      <t xml:space="preserve"> Instalación eléctrica, torres de iluminación autónomas con luces led y generadores eléctricos, durante un periodo de 12 meses, del 19 de julio de 2026 al 18 de julio de 2027 </t>
    </r>
  </si>
  <si>
    <r>
      <t xml:space="preserve">Prórroga del contrato de fecha 19/07/24 para el suministro en régimen de arrendamiento, transporte, montaje y desmontaje para dar servicio a los aparcamientos gestionados por Madrid Destino de </t>
    </r>
    <r>
      <rPr>
        <b/>
        <sz val="11"/>
        <color theme="1"/>
        <rFont val="Calibri"/>
        <family val="2"/>
        <scheme val="minor"/>
      </rPr>
      <t>LOTE 3</t>
    </r>
    <r>
      <rPr>
        <sz val="11"/>
        <color theme="1"/>
        <rFont val="Calibri"/>
        <family val="2"/>
        <scheme val="minor"/>
      </rPr>
      <t xml:space="preserve"> Instalación de TPV para gestión de aparcamientos, durante un periodo de 12 meses, del 19 de julio de 2026 al 18 de julio de 2027</t>
    </r>
  </si>
  <si>
    <t>B55667562</t>
  </si>
  <si>
    <t>B86529039</t>
  </si>
  <si>
    <t>A78658325</t>
  </si>
  <si>
    <t>B31585318</t>
  </si>
  <si>
    <t>SP26-00159</t>
  </si>
  <si>
    <t>B90019498</t>
  </si>
  <si>
    <t>Iberomedia ACC, S.L.</t>
  </si>
  <si>
    <t>SP25-00049 CB7</t>
  </si>
  <si>
    <t>Acuerdo Marco Servicios de redacción de Proyectos Técnicos de estructuras efímeras e instalaciones electricas temporales, dirección facultativa de montajes y desmontajes, y documentación técnica para la implantación de todas las estructuras, instalaciones, elementos y equipos, con motivo de la celebración de las campañas gestionadas por Madrid Destino. CONTRATO BASADO 7 Campaña SUB25 y Veranos de la Villa 2026</t>
  </si>
  <si>
    <t>PR25-0180.1</t>
  </si>
  <si>
    <t>B21877139</t>
  </si>
  <si>
    <t>Primera Replica, S.L.</t>
  </si>
  <si>
    <t>Servicios es la exhibición del del espectáculo teatral único denominado “HAMLET. 01”, escrito y dirigido por Sergi Belbel a partir del primer acto de Hamlet de William Shakespeare en la Sala Pequeña - Margarita Xirgu del Teatro Español del 21 de mayo al 21 de junio de 2026</t>
  </si>
  <si>
    <t>PR25-0091.1/
PR26-0065</t>
  </si>
  <si>
    <t>51920873Y</t>
  </si>
  <si>
    <t>Raul Lopez Sanchez</t>
  </si>
  <si>
    <r>
      <rPr>
        <b/>
        <sz val="11"/>
        <color theme="1"/>
        <rFont val="Calibri"/>
        <family val="2"/>
        <scheme val="minor"/>
      </rPr>
      <t>PR26-0095.1</t>
    </r>
    <r>
      <rPr>
        <sz val="11"/>
        <color theme="1"/>
        <rFont val="Calibri"/>
        <family val="2"/>
        <scheme val="minor"/>
      </rPr>
      <t>/PR26-0096.1</t>
    </r>
  </si>
  <si>
    <t>70586663P</t>
  </si>
  <si>
    <t>Lote 1 servicios es la realización de vídeos artísticos para el proyecto digital “El Español Digital” que tendrá lugar de septiembre de 2026 a julio de 2027, dentro de la temporada teatral 2026/2027, en el Teatro Español</t>
  </si>
  <si>
    <r>
      <t>PR26-0095.1/</t>
    </r>
    <r>
      <rPr>
        <b/>
        <sz val="11"/>
        <color theme="1"/>
        <rFont val="Calibri"/>
        <family val="2"/>
        <scheme val="minor"/>
      </rPr>
      <t>PR26-0096.1</t>
    </r>
  </si>
  <si>
    <t>PR26-0102.1</t>
  </si>
  <si>
    <t>PR26-0048.1</t>
  </si>
  <si>
    <t>G87259263</t>
  </si>
  <si>
    <t>Convenio colaboración en la organización y exhibición de las obras cinematográficas que formarán parte del programa de la XII edición del festival Filmadrid, (en adelante, el “Festival”), para su celebración en Cineteca Madrid, la cual participará como sede del evento, del día 5 al 14 de junio de 2026</t>
  </si>
  <si>
    <t>PR26-0048.2</t>
  </si>
  <si>
    <t>G81393548</t>
  </si>
  <si>
    <t>Fundacion Triangulo</t>
  </si>
  <si>
    <t>Convenio colaboración en la organización y exhibición de las obras cinematográficas que formarán parte del Ciclo Cinema Pride, a celebrar del 2 al 4 de junio de 2026, y del Festival QueerCineMad, el cual se realizará del 10 al 15 de noviembre de 2026</t>
  </si>
  <si>
    <t>PR26-0051.1</t>
  </si>
  <si>
    <t>Servicios es la exhibición del espectáculo teatral único titulado “UBÚ”, con dramaturgia de María Folguera a partir de la obra teatral “Ubú Rey” de Alfred Jarry, y dirección de Hugo Nieto, en la Sala Max Aub de Nave 10 Matadero, del 28 de mayo al 21 de junio de 2026, dentro de la programación 2025/2026 de Nave 10 Matadero</t>
  </si>
  <si>
    <t>PR25-0350.1</t>
  </si>
  <si>
    <t>A78774577</t>
  </si>
  <si>
    <t>Pentación S.A.</t>
  </si>
  <si>
    <t>Servicios de ejecución de la actuación artística única denominada “LA BARRACA”, obra de teatro a exhibir en el FERNÁN GÓMEZ. CENTRO CULTURAL DE LA VILLA, como parte de la programación escénica de la temporada 2025/2026 organizada por el Centro</t>
  </si>
  <si>
    <t>PR25-0181.1</t>
  </si>
  <si>
    <t>Servicios es la exhibición del espectáculo teatral único titulado “FARSA Y LICENCIA DE LA REINA CASTIZA” de Ramón del Valle-Inclán, y versión y dirección de Ana Zamora, del 30 de junio al 26 de julio de 2026, en la Sala Pequeña – Margarita Xirgu del Teatro Español dentro de su programación 2025/2026</t>
  </si>
  <si>
    <t>Servicio de diseño de carteles e imagen institucional de las distintas actividades desarrolladas a lo largo de las temporadas 26-27 y 27-28, así como publicaciones, avances de programación y programas de mano del Teatro Español</t>
  </si>
  <si>
    <t>Antonio Padagali Cazorla</t>
  </si>
  <si>
    <t>07235432T</t>
  </si>
  <si>
    <t>SP26-00134</t>
  </si>
  <si>
    <t>SP 26-00261</t>
  </si>
  <si>
    <t>G84044700</t>
  </si>
  <si>
    <t>Asociación de Empresas y Profesionales para Gays y Lesbianas de Madrid y su Comunidad (AEGAL)</t>
  </si>
  <si>
    <t>Patrocinio de MADO Madrid Orgullo 2026 que se celebrará en la ciudad de Madrid del 25 de junio al 5 de julio bajo el lema “Orgullo Ciudadano”</t>
  </si>
  <si>
    <t>PR25-0351.1</t>
  </si>
  <si>
    <t>G86991536</t>
  </si>
  <si>
    <t>Asociación Cultural la Caja Negra 78 Teatro</t>
  </si>
  <si>
    <t>SP26-00190</t>
  </si>
  <si>
    <t>Servicio de comisariado de la Festival internacional de Animación Contemporánea, Animario 2026 que tendrá lugar en Cineteca de Matadero Madrid del 9 al 13 de octubre de 2026</t>
  </si>
  <si>
    <t>Carolina Lopez</t>
  </si>
  <si>
    <t>16798991K</t>
  </si>
  <si>
    <t>B87479184</t>
  </si>
  <si>
    <t>JN Global Proyect, S.L.</t>
  </si>
  <si>
    <t>SP26-00210</t>
  </si>
  <si>
    <r>
      <rPr>
        <b/>
        <sz val="11"/>
        <color theme="1"/>
        <rFont val="Calibri"/>
        <family val="2"/>
        <scheme val="minor"/>
      </rPr>
      <t>SP26-00223</t>
    </r>
    <r>
      <rPr>
        <sz val="11"/>
        <color theme="1"/>
        <rFont val="Calibri"/>
        <family val="2"/>
        <scheme val="minor"/>
      </rPr>
      <t xml:space="preserve">
SP26-00224</t>
    </r>
  </si>
  <si>
    <r>
      <t xml:space="preserve">SP26-00223
</t>
    </r>
    <r>
      <rPr>
        <b/>
        <sz val="11"/>
        <color theme="1"/>
        <rFont val="Calibri"/>
        <family val="2"/>
        <scheme val="minor"/>
      </rPr>
      <t>SP26-00224</t>
    </r>
  </si>
  <si>
    <t>B13624630</t>
  </si>
  <si>
    <t>B0768836</t>
  </si>
  <si>
    <t>CoolNavas, S.L.</t>
  </si>
  <si>
    <t>Grupo Navas 2021, S.L.</t>
  </si>
  <si>
    <t>Contrato LOTE 1 para el suministro mediante arrendamiento de dos enfriadoras para el Pabellón Multiusos I y II de recintos Feriales de Casa de Campo, desde 30 de mayo hasta 29 de septiembre de 2026</t>
  </si>
  <si>
    <t>Contrato LOTE 2 para el suministro mediante arrendamiento de dos bombas de calor en el Pabellón de Convenciones de recintos Feriales de Casa de Campo, desde 30 de mayo hasta 24 de julio de 2026</t>
  </si>
  <si>
    <t>SP25-00098</t>
  </si>
  <si>
    <t>B85062776</t>
  </si>
  <si>
    <t>Prórroga del contrato suscrito el 31/07/2025 para el servicio integral de proyección y asistencia técnica audivisual para Cineteca de Matadero Madrid, desde 1 de septiembre de 2026 hasta 31 de agosto de 2028</t>
  </si>
  <si>
    <r>
      <rPr>
        <b/>
        <sz val="11"/>
        <rFont val="Calibri"/>
        <family val="2"/>
        <scheme val="minor"/>
      </rPr>
      <t>SP26-00667</t>
    </r>
    <r>
      <rPr>
        <sz val="11"/>
        <rFont val="Calibri"/>
        <family val="2"/>
        <scheme val="minor"/>
      </rPr>
      <t xml:space="preserve">
SP26-00668</t>
    </r>
  </si>
  <si>
    <r>
      <t xml:space="preserve">SP26-00667
</t>
    </r>
    <r>
      <rPr>
        <b/>
        <sz val="11"/>
        <rFont val="Calibri"/>
        <family val="2"/>
        <scheme val="minor"/>
      </rPr>
      <t>SP26-00668</t>
    </r>
  </si>
  <si>
    <t>B87680039</t>
  </si>
  <si>
    <t>Innovación Digital Educativa, S.L.</t>
  </si>
  <si>
    <t>PR25-0319.1</t>
  </si>
  <si>
    <r>
      <rPr>
        <b/>
        <sz val="11"/>
        <color theme="1"/>
        <rFont val="Calibri"/>
        <family val="2"/>
        <scheme val="minor"/>
      </rPr>
      <t>SP25-00465</t>
    </r>
    <r>
      <rPr>
        <sz val="11"/>
        <color theme="1"/>
        <rFont val="Calibri"/>
        <family val="2"/>
        <scheme val="minor"/>
      </rPr>
      <t xml:space="preserve">
SP25-00466
SP25-00467</t>
    </r>
  </si>
  <si>
    <r>
      <t xml:space="preserve">SP25-00465
</t>
    </r>
    <r>
      <rPr>
        <b/>
        <sz val="11"/>
        <color theme="1"/>
        <rFont val="Calibri"/>
        <family val="2"/>
        <scheme val="minor"/>
      </rPr>
      <t>SP25-00466</t>
    </r>
    <r>
      <rPr>
        <sz val="11"/>
        <color theme="1"/>
        <rFont val="Calibri"/>
        <family val="2"/>
        <scheme val="minor"/>
      </rPr>
      <t xml:space="preserve">
SP25-00467</t>
    </r>
  </si>
  <si>
    <r>
      <t xml:space="preserve">SP26-00118
</t>
    </r>
    <r>
      <rPr>
        <b/>
        <sz val="11"/>
        <color theme="1"/>
        <rFont val="Calibri"/>
        <family val="2"/>
        <scheme val="minor"/>
      </rPr>
      <t>SP25-00119</t>
    </r>
  </si>
  <si>
    <t>A63319008</t>
  </si>
  <si>
    <t>Econocom Products &amp; Solutions, S.A.U.</t>
  </si>
  <si>
    <t>B83850859</t>
  </si>
  <si>
    <t>Nuba Expediciones, S.L.</t>
  </si>
  <si>
    <r>
      <t xml:space="preserve">Servicios de creación y diseño, construcción, montaje y desmontaje de stand para la participación de Madrid Destino, a través del Club de Producto de Alto Impacto "Madrid Unique Destination", en la feria profesional ILTM (International Luxury Travel Market) de </t>
    </r>
    <r>
      <rPr>
        <b/>
        <sz val="11"/>
        <color theme="1"/>
        <rFont val="Calibri"/>
        <family val="2"/>
        <scheme val="minor"/>
      </rPr>
      <t>Singapur 2026 - LOTE 2</t>
    </r>
    <r>
      <rPr>
        <sz val="11"/>
        <color theme="1"/>
        <rFont val="Calibri"/>
        <family val="2"/>
        <scheme val="minor"/>
      </rPr>
      <t>, del 9 de junio al 2 de julio de 2026</t>
    </r>
  </si>
  <si>
    <t>PR26-0073.1</t>
  </si>
  <si>
    <t>G42903104</t>
  </si>
  <si>
    <t>Asociación Office of Design</t>
  </si>
  <si>
    <t>PR25-0362.4</t>
  </si>
  <si>
    <t>G86671021</t>
  </si>
  <si>
    <t>Asociación Cultural Delicalisten</t>
  </si>
  <si>
    <t>Contratación del proyecto musical “ELECTRÓNICA INTRÉPIDA”, consistente en la actuación de 7 Dj´s para formar parte del “Soundset Festival” del Centro Contemporánea Condeduque programado para la temporada 2025-2026 del 4 de junio al 14 de junio de 2026</t>
  </si>
  <si>
    <r>
      <t xml:space="preserve">SP25-00656
SP25-00657
SP25-00658
SP25-00659
</t>
    </r>
    <r>
      <rPr>
        <b/>
        <sz val="11"/>
        <color theme="1"/>
        <rFont val="Calibri"/>
        <family val="2"/>
        <scheme val="minor"/>
      </rPr>
      <t>SP25-00660</t>
    </r>
  </si>
  <si>
    <r>
      <t xml:space="preserve">SP25-00656
SP25-00657
SP25-00658
</t>
    </r>
    <r>
      <rPr>
        <b/>
        <sz val="11"/>
        <color theme="1"/>
        <rFont val="Calibri"/>
        <family val="2"/>
        <scheme val="minor"/>
      </rPr>
      <t>SP25-00659</t>
    </r>
    <r>
      <rPr>
        <sz val="11"/>
        <color theme="1"/>
        <rFont val="Calibri"/>
        <family val="2"/>
        <scheme val="minor"/>
      </rPr>
      <t xml:space="preserve">
SP25-00660</t>
    </r>
  </si>
  <si>
    <r>
      <t xml:space="preserve">SP25-00656
SP25-00657
</t>
    </r>
    <r>
      <rPr>
        <b/>
        <sz val="11"/>
        <color theme="1"/>
        <rFont val="Calibri"/>
        <family val="2"/>
        <scheme val="minor"/>
      </rPr>
      <t>SP25-00658</t>
    </r>
    <r>
      <rPr>
        <sz val="11"/>
        <color theme="1"/>
        <rFont val="Calibri"/>
        <family val="2"/>
        <scheme val="minor"/>
      </rPr>
      <t xml:space="preserve">
SP25-00659
SP25-00660</t>
    </r>
  </si>
  <si>
    <r>
      <t xml:space="preserve">SP25-00656
</t>
    </r>
    <r>
      <rPr>
        <b/>
        <sz val="11"/>
        <color theme="1"/>
        <rFont val="Calibri"/>
        <family val="2"/>
        <scheme val="minor"/>
      </rPr>
      <t>SP25-00657</t>
    </r>
    <r>
      <rPr>
        <sz val="11"/>
        <color theme="1"/>
        <rFont val="Calibri"/>
        <family val="2"/>
        <scheme val="minor"/>
      </rPr>
      <t xml:space="preserve">
SP25-00658
SP25-00659
SP25-00660</t>
    </r>
  </si>
  <si>
    <r>
      <rPr>
        <b/>
        <sz val="11"/>
        <color theme="1"/>
        <rFont val="Calibri"/>
        <family val="2"/>
        <scheme val="minor"/>
      </rPr>
      <t>SP25-00656</t>
    </r>
    <r>
      <rPr>
        <sz val="11"/>
        <color theme="1"/>
        <rFont val="Calibri"/>
        <family val="2"/>
        <scheme val="minor"/>
      </rPr>
      <t xml:space="preserve">
SP25-00657
SP25-00658
SP25-00659
SP25-00660</t>
    </r>
  </si>
  <si>
    <t>B83101261</t>
  </si>
  <si>
    <t>B58065558</t>
  </si>
  <si>
    <t>B05441415</t>
  </si>
  <si>
    <t>Seveis Per a la Gestio D'Espectacles I Events Culturals, S.L.</t>
  </si>
  <si>
    <r>
      <t xml:space="preserve">SP25-00613
SP26-00037
</t>
    </r>
    <r>
      <rPr>
        <b/>
        <sz val="11"/>
        <color theme="1"/>
        <rFont val="Calibri"/>
        <family val="2"/>
        <scheme val="minor"/>
      </rPr>
      <t>SP26-00038</t>
    </r>
    <r>
      <rPr>
        <sz val="11"/>
        <color theme="1"/>
        <rFont val="Calibri"/>
        <family val="2"/>
        <scheme val="minor"/>
      </rPr>
      <t xml:space="preserve">
SP25-00616</t>
    </r>
  </si>
  <si>
    <t>B65629495</t>
  </si>
  <si>
    <t>Liftisa, S.L.</t>
  </si>
  <si>
    <t>Servicio LOTE 3 de mantenimiento preventivo y correctivo, revisiones obligatorias, traslados y destrucción de maquinaria de la flota de máquinas elevadoras (de personal y de cargas) de Madrid Destino (Teatro Español, Teatro Circo Price, Fernán Gómez Centro Cultural de la Villa, Matadero Madrid, Conde Duque Madrid, Palacio de Cibeles, Almacén M-30, Centro Cultural Daoiz y Velarde , desde 9 de junio de 2026 hasta 8 de junio de 2028</t>
  </si>
  <si>
    <t>SP26-00155</t>
  </si>
  <si>
    <t>Tema, S.A.</t>
  </si>
  <si>
    <t>SP26-00033</t>
  </si>
  <si>
    <t>Red Square Eventos, S.L.</t>
  </si>
  <si>
    <t>B86833662</t>
  </si>
  <si>
    <t>Servicio para la realización y emisión de vídeo mediante streaming, para cubrir las necesidades de las actividades de Conde Duque, por un periodo de 12 meses, del 1 de septiembre de 2026 al 31 de agosto de 2027</t>
  </si>
  <si>
    <t>SP26-00180</t>
  </si>
  <si>
    <t>B87229256</t>
  </si>
  <si>
    <t>Transcinema Servicios Cinematográficos, S.L.</t>
  </si>
  <si>
    <t>Suministro, en régimen de arrendamiento, incluyendo transporte, montaje, mantenimiento (revisión de su correcto funcionamiento y condiciones de uso), y desmontaje de los equipos técnicos e infraestructuras necesarias para la celebración de la actividad "Cine Plaza" en sus ediciones de 2026 y 2027, en el centro cultural Matadero Madrid, del 11 de junio de 2026 al 12 de junio de 2027</t>
  </si>
  <si>
    <t>PR25-0342.1</t>
  </si>
  <si>
    <t>B79483459</t>
  </si>
  <si>
    <t>Ysarca, S.L.</t>
  </si>
  <si>
    <t>Actuación artística única circense denominada "THE MIRROR" de la compañía Gravity &amp; Other Myths, incluida dentro de la programación de 2026 del Teatro Circo Price del 16 de junio al 31 de octubre de 2026</t>
  </si>
  <si>
    <t>Representación de dos funciones de la obra “LAKE MACHINE” de la artista Mari Paula (danza) dentro de la programación de artes escénicas de la temporada 2025/2026 de Contemporánea Condeduque del 16 al 19 de junio de 2026</t>
  </si>
  <si>
    <t>PR25-0261.1</t>
  </si>
  <si>
    <t>Mariana de Paula Ferreira</t>
  </si>
  <si>
    <t>Y5056384D</t>
  </si>
  <si>
    <t xml:space="preserve">PR26-0147.1 </t>
  </si>
  <si>
    <t>BE0435098745</t>
  </si>
  <si>
    <t>Circus Van Vlaanderen VZW</t>
  </si>
  <si>
    <t>Exhibición de cuatro funciones de la actuación artística única circense denominada "SWING" de la compañía Circus Ronaldo, incluida dentro de la programación del año 2026 del Teatro Circo Price del 16 de junio al 21 de junio</t>
  </si>
  <si>
    <r>
      <rPr>
        <b/>
        <sz val="11"/>
        <color theme="1"/>
        <rFont val="Calibri"/>
        <family val="2"/>
        <scheme val="minor"/>
      </rPr>
      <t>SP26-00118</t>
    </r>
    <r>
      <rPr>
        <sz val="11"/>
        <color theme="1"/>
        <rFont val="Calibri"/>
        <family val="2"/>
        <scheme val="minor"/>
      </rPr>
      <t xml:space="preserve">
SP25-00119</t>
    </r>
  </si>
  <si>
    <r>
      <t xml:space="preserve">Servicios de creación y diseño, construcción, montaje y desmontaje de stand para la participación de Madrid Destino, a través del Club de Producto de Alto Impacto "Madrid Unique Destination", en la feria profesional ILTM (International Luxury Travel Market) de </t>
    </r>
    <r>
      <rPr>
        <b/>
        <sz val="11"/>
        <color theme="1"/>
        <rFont val="Calibri"/>
        <family val="2"/>
        <scheme val="minor"/>
      </rPr>
      <t>Cannes 2026 - LOTE 1</t>
    </r>
    <r>
      <rPr>
        <sz val="11"/>
        <color theme="1"/>
        <rFont val="Calibri"/>
        <family val="2"/>
        <scheme val="minor"/>
      </rPr>
      <t>, del 17 de junio al 3 de diciembre de 2026</t>
    </r>
  </si>
  <si>
    <t>SP26-00219</t>
  </si>
  <si>
    <t>B82587072</t>
  </si>
  <si>
    <t>Carpas Madrid 2000, S.L.</t>
  </si>
  <si>
    <t>Suministro en régimen de arrendamiento, transporte, montaje, mantenimiento (revisión de su correcto funcionamiento y condiciones de uso) y desmontaje, del material de carpas con elementos de adecuación a los diferentes usos de las mismas, a instalar con motivo de la actividad cultural que desarrolle Madrid Destino, durante un periodo de 12 meses, del 19 de junio de 2026 al 18 de junio de 2027</t>
  </si>
  <si>
    <t>PR26-0133.1</t>
  </si>
  <si>
    <t>Asociación Living Museum Madrid</t>
  </si>
  <si>
    <t>G10521441</t>
  </si>
  <si>
    <t>Prórroga del convenio de colaboración de la Asociación Living Museum Madrid para la realización de las 4ª Residencias artísticas de Living Museum en el Centro Contemporánea Condeduque durante la temporada de 2026-2027</t>
  </si>
  <si>
    <t>Prórroga Convenio</t>
  </si>
  <si>
    <t>PR25-0183.1</t>
  </si>
  <si>
    <t>51221379B</t>
  </si>
  <si>
    <t>Giselle Etcheverry Walker</t>
  </si>
  <si>
    <t>Prórroga del proyecto "PENSAMIENTO Y DEBATE" de Giselle Etcheverry Walker incluido dentro de la programación de 2026/2027 del Centro de Cultura Contemporánea Condeduque del 16 de junio de 2026 al 16 de junio de 2027</t>
  </si>
  <si>
    <t>Jorge Carrión Gálvez</t>
  </si>
  <si>
    <t>38841440Y</t>
  </si>
  <si>
    <t xml:space="preserve">PR25-0128.1 </t>
  </si>
  <si>
    <t>SP25-00367</t>
  </si>
  <si>
    <t>G88609151</t>
  </si>
  <si>
    <t>Asociación 24 Posibilidades por Segundo</t>
  </si>
  <si>
    <t>PR26-0094</t>
  </si>
  <si>
    <t>B56256613</t>
  </si>
  <si>
    <t>Amor al Teatro, S.L.</t>
  </si>
  <si>
    <t>PR26-0132</t>
  </si>
  <si>
    <t>N4001548I</t>
  </si>
  <si>
    <t>Embajada de Estados Unidos de America en España</t>
  </si>
  <si>
    <t>Convenio de colaboracion para la producción de un Mapa cultural ilustrado sobre espacios, referencias y monumentos en Madrid que permitan visualizar el vinculo existente entre EEUU y Madrid</t>
  </si>
  <si>
    <t>SP25-00518</t>
  </si>
  <si>
    <t>B64251366</t>
  </si>
  <si>
    <t>Nivell Publicitari Digital, S.L.</t>
  </si>
  <si>
    <t>Suministro, producción e instalación de banderolas como elementos de publicidad exterior, destinadas a su colocación en farolas de la vía pública y otros emplazamientos autorizados por el Ayuntamiento de Madrid, lo que permite asegurar la visibilidad de la programación cultural de MADRID DESTINO en los distintos distritos de la ciudad, desde 18 de junio de 2026 hasta 17 de junio de 2027</t>
  </si>
  <si>
    <t>SP26-00088</t>
  </si>
  <si>
    <t>Servicio de transporte, embalaje y desembalaje, carga, descarga y entrega, así como su reembalaje, manipulación en sala y devolución a los prestatarios de aquellos proyectos expositivos programados por CentroCentro desde 3 de junio de 2026 hasta 2 de junio de 2027</t>
  </si>
  <si>
    <t>SP25-00655.1</t>
  </si>
  <si>
    <t>B63660633</t>
  </si>
  <si>
    <t>Offshore Tech, S.L.</t>
  </si>
  <si>
    <t>Suministro de suscripciones de correo electrónico Office 365 y Hornett Security desde 12 de junio de 2026 hasta 11 de junio de 2027</t>
  </si>
  <si>
    <t>PR26-0090.1</t>
  </si>
  <si>
    <t>Ana María Tamariz-Martel Mirelis,</t>
  </si>
  <si>
    <t>05423295X</t>
  </si>
  <si>
    <t>Servicio de desarrollo y realización del proyecto artístico único de magia “EFECTO TAMARIZ” de La Gran Escuela de Magia “Ana Tamariz”, para su inclusión en el Campamento de verano 2026 para niñas y niños organizado dentro de la programación de 2026 del Teatro Circo Price del 19 de junio al 1 de diciembre de 2026</t>
  </si>
  <si>
    <t xml:space="preserve">PR25-0298.11 </t>
  </si>
  <si>
    <t>G83385781</t>
  </si>
  <si>
    <t>Fundación Orquesta y Coro de la Comunidad de Madrid</t>
  </si>
  <si>
    <t>Actuación artística única de la Orquesta y Coro de la Comunidad de Madrid (ORCAM) con un concierto titulado "GALA ZARZUELA" el día 8 de julio de 2026 en el Patio Central del Centro Cultural Conde Duque, dentro de la programación de la actividad cultural "Veranos de la Villa 2026" del 19 de junio al 8 de julio de 2026</t>
  </si>
  <si>
    <t>Prorroga del contrato suscrito el 20/12/2024 para la contratación del desarrollo de un sistema de inteligencia turística Lote 1 dentro del Proyecto de Transformación Digital turística (eje 3 Programa integral de transformación digital turística” del PSTD 2021 financiado con Fondos procedentes del Plan de Recuperación, Transformación y Resiliencia - Financiado por la Unión Europea – NEXTGENERATIONEU de 27 de junio 2026 al 26 de junio de 2027</t>
  </si>
  <si>
    <t>Q2818014I</t>
  </si>
  <si>
    <t xml:space="preserve">Universidad Complutense de Madrid </t>
  </si>
  <si>
    <t>Prórroga para la contratación y ejecución del programa de mediación artística "L-ABE (2026-2027)" dentro de la programación de centro Contemporánea Condeduque del 1 de agosto de 2026 al 31 de julio de 2027</t>
  </si>
  <si>
    <t xml:space="preserve">PR26-0069.1 </t>
  </si>
  <si>
    <t>50322126N</t>
  </si>
  <si>
    <t>Laura Beatriz Lio Martorelli</t>
  </si>
  <si>
    <t>PR25-0298.17</t>
  </si>
  <si>
    <t>B45591971</t>
  </si>
  <si>
    <t xml:space="preserve">Actuación artística única de la artista Valeria Castro con su espectáculo concierto titulado "CONCIERTO SORPRESA" el día 15 de julio de 2026 y de la artista Lila Downs con su espectáculo concierto en directo el día 22 de julio de 2026, ambas en el Patio Central del Centro Cultural CondeDuque, dentro de la programación de la actividad cultural "Veranos de la Villa 2026" </t>
  </si>
  <si>
    <t>SP26-00213</t>
  </si>
  <si>
    <t>B85785335</t>
  </si>
  <si>
    <t>Factoria de Arte y Desarrollo, S.L.U.</t>
  </si>
  <si>
    <t>Servicio auxiliar de mediación y control de sala en los talleres infantiles de Circo y Campamento del Price, acompañando, supervisando, llevando el control de sala, así como encargarse del orden y la seguridad de los niños y niñas participantes durante el transcurso de las actividades desde 22 de junio de 2026 hasta 20 de junio de 2027</t>
  </si>
  <si>
    <t>SP26-00026</t>
  </si>
  <si>
    <t>B84063254</t>
  </si>
  <si>
    <t>Finqutec, S.L.</t>
  </si>
  <si>
    <t>Servicios para la realización del informe de medición del turismo de reuniones en la ciudad de Madrid en 2026 y 2027, durante un periodo de 24 meses, del 24 de junio de 2026 al 23 de junio de 2028</t>
  </si>
  <si>
    <t>PR25-0320.1</t>
  </si>
  <si>
    <t>47736602X</t>
  </si>
  <si>
    <t>Lorena Nogal Navarro</t>
  </si>
  <si>
    <t>PR26-0024.1</t>
  </si>
  <si>
    <t>Servicios de ejecución de la actuación artística única denominada “ESTIVALES EN EL FGCCV. ZARZUELA EN LA VILLA”, espectáculo musical a exhibir en el FERNÁN GÓMEZ. CENTRO CULTURAL DE LA VILLA, como parte de la programación escénica de la temporada 2025/2026 organizada por el Centro</t>
  </si>
  <si>
    <t>PR26-0171</t>
  </si>
  <si>
    <t>B87164257</t>
  </si>
  <si>
    <t>TopArtEspaña, S.L.</t>
  </si>
  <si>
    <t>Resolución de mutuo acuerdo la actual prórroga firmada el 26/03/2026, debido a que Madrid Destino deja de ostentar las competencias de gestión sobre el Espacio Cultural Serrería Belga, desapareciendo la necesidad de prestar los servicios objeto del contrato</t>
  </si>
  <si>
    <t>SP24-00381</t>
  </si>
  <si>
    <t>B28081257</t>
  </si>
  <si>
    <t>Limpiezas Royca, S.L.</t>
  </si>
  <si>
    <t>Prórroga del contrato suscrito el 28/08/2025 para el servicio de atención al visitante a prestar en el espacio cultural CentroCentro desde 1 de septiembre de 2026 hasta 31 de enero de 2027</t>
  </si>
  <si>
    <r>
      <t xml:space="preserve">SP25-00208
</t>
    </r>
    <r>
      <rPr>
        <b/>
        <sz val="11"/>
        <color theme="1"/>
        <rFont val="Calibri"/>
        <family val="2"/>
        <scheme val="minor"/>
      </rPr>
      <t>SP25-00210</t>
    </r>
    <r>
      <rPr>
        <sz val="11"/>
        <color theme="1"/>
        <rFont val="Calibri"/>
        <family val="2"/>
        <scheme val="minor"/>
      </rPr>
      <t xml:space="preserve">
SP25-00211</t>
    </r>
  </si>
  <si>
    <t>A08175994</t>
  </si>
  <si>
    <t>Acciona Facility Services, S.A.</t>
  </si>
  <si>
    <t>SP26-00173 CAT1 CE1</t>
  </si>
  <si>
    <t>SP26-00174 CAT2 CE1</t>
  </si>
  <si>
    <t>SP26-00174 CAT2 CE2</t>
  </si>
  <si>
    <t>SP26-00174 CAT2 CE3</t>
  </si>
  <si>
    <t>SP26-00175 CAT3 CE1</t>
  </si>
  <si>
    <t>SP26-00176 CAT4 CE1</t>
  </si>
  <si>
    <t>SP26-00173 CAT1 CE2</t>
  </si>
  <si>
    <t>SP26-00175 CAT3 CE2</t>
  </si>
  <si>
    <t>SP26-00173 CAT1 CE1. Inauguración, Teatro de Contemporánea Conde Duque y Claustro de San Isidro. Material técnico de iluminación para el Día de la Música, Festival Sub25 y Festival Veranos de la Villa 2026</t>
  </si>
  <si>
    <t>SP26-00174 CAT2 CE1: Suministro de sistema de andamio multidireccional (escenario, FOH y PMR), con motivo del Festival Sub25 y del Festival Veranos de la Villa 2026 (Inauguración y clausura (Auditorio Tierno Galván) y Auditorio Pilar García Peña)</t>
  </si>
  <si>
    <t>SP26-00174 CAT2 CE2. Suministro de sistema de andamio multidireccional (escenario, muro perimetral, planchadas, plataformas FOH y PMR), a instalar en el Patio Central de CondeDuque. Centro de Cultura Contemporánea, con motivo de la celebración del Festival Veranos de la Villa 2026</t>
  </si>
  <si>
    <t>SP26-00174 CAT2 CE3. Suministro de sistema de andamio multidireccional (grada), a instalar en el Patio Central de CondeDuque. Centro de Cultura Contemporánea, como motivo de la celebración del Festival de la Villa 2026</t>
  </si>
  <si>
    <t>SP26-00173 CAT1 CE2. Material técnico de iluminación, a instalar en el Patio Central de CondeDuque. Centro de Cultura Contemporánea, con motivo de la celebración del Festival Veranos de la Villa 2026</t>
  </si>
  <si>
    <t>SP26-00175 CAT3 CE2. Material técnico de sonido a instalar en el Patio Central de CondeDuque. Centro de Cultura Contemporánea, con motivo de la celebración del Festival Veranos de la Villa 2026</t>
  </si>
  <si>
    <t>Contrato Específico SDA</t>
  </si>
  <si>
    <t>B14612345</t>
  </si>
  <si>
    <t>Grupo Cero, S.L.</t>
  </si>
  <si>
    <t>4ON Production, S.L.</t>
  </si>
  <si>
    <t>PR25-0298.13</t>
  </si>
  <si>
    <t>B25936253</t>
  </si>
  <si>
    <t>Actuación artística única del artista "‘ALAIN PÉREZ Y LA ORQUESTA" con un concierto titulado “LA FIESTA TOUR” el día 10 de julio de 2026 en el patio central del centro cultura Contemporánea CondeDuque dentro de la programación de la actividad "VERANOS DE LA VILLA 2026”</t>
  </si>
  <si>
    <t>PR25-0298.15</t>
  </si>
  <si>
    <t>B91805291</t>
  </si>
  <si>
    <t>B92729284</t>
  </si>
  <si>
    <t>PR25-0298.24</t>
  </si>
  <si>
    <t>Jardini Promoción Espectáculos SLU</t>
  </si>
  <si>
    <t>No te olvides de mi, S.L.</t>
  </si>
  <si>
    <t>B87015343</t>
  </si>
  <si>
    <t>UTE Omega Ibercra-MD
(Cía. de Seguridad Omega, S.A., Cía. De Servicios Omega y Servicios Tecnológicos Ibercra, S.L.)</t>
  </si>
  <si>
    <r>
      <rPr>
        <b/>
        <sz val="11"/>
        <color theme="1"/>
        <rFont val="Calibri"/>
        <family val="2"/>
        <scheme val="minor"/>
      </rPr>
      <t>SP26-00206</t>
    </r>
    <r>
      <rPr>
        <sz val="11"/>
        <color theme="1"/>
        <rFont val="Calibri"/>
        <family val="2"/>
        <scheme val="minor"/>
      </rPr>
      <t xml:space="preserve">
SP26-00207
SP26-00208
SP26-00209</t>
    </r>
  </si>
  <si>
    <r>
      <t xml:space="preserve">SP26-00206
SP26-00207
SP26-00208
</t>
    </r>
    <r>
      <rPr>
        <b/>
        <sz val="11"/>
        <color theme="1"/>
        <rFont val="Calibri"/>
        <family val="2"/>
        <scheme val="minor"/>
      </rPr>
      <t>SP26-00209</t>
    </r>
  </si>
  <si>
    <t>B28157162</t>
  </si>
  <si>
    <t>Bayfer, S.L.</t>
  </si>
  <si>
    <t>A64822281</t>
  </si>
  <si>
    <t>Oca Global Inspecciones Reglamentarias, S.A.</t>
  </si>
  <si>
    <t>Servicio LOTE 1 de mantenimiento preventivo, mantenimiento correctivo y técnico legal de ascensores y otros medios de elevación (montacargas, escaleras mecánicas, salvaescaleras, plataformas, puertas automáticas), así como la asistencia a eventos de Caja Mágica, desde 1 de julio de 2026 hasta 30 de junio de 2027</t>
  </si>
  <si>
    <t>Servicio LOTE 4 de Inspecciones reglamentarias. OCAs periódicas, desde 1 de julio de 2026 hasta 30 de junio de 2027</t>
  </si>
  <si>
    <t>PR25-0298.33</t>
  </si>
  <si>
    <t>B67082065</t>
  </si>
  <si>
    <t>SP26-00247</t>
  </si>
  <si>
    <t>B87381042</t>
  </si>
  <si>
    <t>Mad Cool Festival, S.L.</t>
  </si>
  <si>
    <t>Patrocinio organizado por MAD COOL FESTIVAL S.L, que se celebrará en el recinto Iberdrola Music situado en Polígono los Aguados 222, 28021 / Calle Laguna Dalga 28021, Madrid, los días 8, 9, 10 y 11 de julio 2026</t>
  </si>
  <si>
    <t xml:space="preserve">Soumahproject, S.L. </t>
  </si>
  <si>
    <t>SP24-00603</t>
  </si>
  <si>
    <t>SP25-00375</t>
  </si>
  <si>
    <t>F48128730</t>
  </si>
  <si>
    <t>Ondoan, S. Coop. Ltda</t>
  </si>
  <si>
    <r>
      <t xml:space="preserve">SP25-00465
SP25-00466
</t>
    </r>
    <r>
      <rPr>
        <b/>
        <sz val="11"/>
        <color theme="1"/>
        <rFont val="Calibri"/>
        <family val="2"/>
        <scheme val="minor"/>
      </rPr>
      <t>SP25-00467</t>
    </r>
  </si>
  <si>
    <t>Evilux, S.L.</t>
  </si>
  <si>
    <t>B82601493</t>
  </si>
  <si>
    <t>05911581Y</t>
  </si>
  <si>
    <t>SP24-00400 CB4</t>
  </si>
  <si>
    <t>Acuerdo Marco Obras 25-26. Contrato Basado 4 - Lote 1. Obras de subsanaciones varias, trabajos de contingencias y medidas preventivas de seguridad en diversos pabellones de los Recintos Feriales de la Casa de Campo, con un plazo de ejecución de 4 meses desde al día siguiente a la firma del acta de incio de las obras</t>
  </si>
  <si>
    <t>Acuerdo Marco Obras 25-26. Contrato Basado 4 - Lote 4. Obras de renovación de la instalación térmica y mejora de acabados interiores en Señores de Luzón, con un plazo de ejecución de 4 meses desde al día siguiente a la firma del acta de incio de las obras</t>
  </si>
  <si>
    <t>SP24-00403 CB4</t>
  </si>
  <si>
    <t>A82615972</t>
  </si>
  <si>
    <t>Linguaserve Internacionalización de Servicios, S.A.</t>
  </si>
  <si>
    <t>B60266798</t>
  </si>
  <si>
    <t>Celer Pawlosky, S.L.</t>
  </si>
  <si>
    <r>
      <rPr>
        <b/>
        <sz val="11"/>
        <rFont val="Calibri"/>
        <family val="2"/>
        <scheme val="minor"/>
      </rPr>
      <t>SP25-00077</t>
    </r>
    <r>
      <rPr>
        <sz val="11"/>
        <rFont val="Calibri"/>
        <family val="2"/>
        <scheme val="minor"/>
      </rPr>
      <t xml:space="preserve">
SP25-00078</t>
    </r>
  </si>
  <si>
    <r>
      <t xml:space="preserve">SP25-00077
</t>
    </r>
    <r>
      <rPr>
        <b/>
        <sz val="11"/>
        <rFont val="Calibri"/>
        <family val="2"/>
        <scheme val="minor"/>
      </rPr>
      <t>SP25-00078</t>
    </r>
  </si>
  <si>
    <r>
      <t xml:space="preserve">Prórroga del contrato de fecha 24/08/25, de los servicios de traducción para Madrid Destino - </t>
    </r>
    <r>
      <rPr>
        <b/>
        <sz val="11"/>
        <rFont val="Calibri"/>
        <family val="2"/>
        <scheme val="minor"/>
      </rPr>
      <t>LOTE 1</t>
    </r>
    <r>
      <rPr>
        <sz val="11"/>
        <rFont val="Calibri"/>
        <family val="2"/>
        <scheme val="minor"/>
      </rPr>
      <t xml:space="preserve"> Turismo, durante un periodo de ejecución de 12 meses, del 9 de septiembre de 2026 al 8 de septiembre de 2027</t>
    </r>
  </si>
  <si>
    <r>
      <t xml:space="preserve">Prórroga del contrato de fecha 24/08/25, de los servicios de traducción para Madrid Destino - </t>
    </r>
    <r>
      <rPr>
        <b/>
        <sz val="11"/>
        <rFont val="Calibri"/>
        <family val="2"/>
        <scheme val="minor"/>
      </rPr>
      <t>LOTE 2</t>
    </r>
    <r>
      <rPr>
        <sz val="11"/>
        <rFont val="Calibri"/>
        <family val="2"/>
        <scheme val="minor"/>
      </rPr>
      <t xml:space="preserve"> Cultura, durante un periodo de ejecución de 12 meses, del 9 de septiembre de 2026 al 8 de septiembre de 2027</t>
    </r>
  </si>
  <si>
    <t>07239967G</t>
  </si>
  <si>
    <t>Lidia Torres Garcia</t>
  </si>
  <si>
    <t>23025082N</t>
  </si>
  <si>
    <t>09051401G</t>
  </si>
  <si>
    <t>52881111V</t>
  </si>
  <si>
    <t>Y2933973S</t>
  </si>
  <si>
    <t>06257062G</t>
  </si>
  <si>
    <t>54367225D</t>
  </si>
  <si>
    <t>35572070V</t>
  </si>
  <si>
    <t>46875596D</t>
  </si>
  <si>
    <t>02659280C</t>
  </si>
  <si>
    <t>05284412R</t>
  </si>
  <si>
    <t>52995936A</t>
  </si>
  <si>
    <t>71645296C</t>
  </si>
  <si>
    <t>77349896E</t>
  </si>
  <si>
    <t>03251494F</t>
  </si>
  <si>
    <t>71948838P</t>
  </si>
  <si>
    <t>51993731T</t>
  </si>
  <si>
    <t>50876156H</t>
  </si>
  <si>
    <t>51542835L</t>
  </si>
  <si>
    <t>47454217L</t>
  </si>
  <si>
    <t>Y2900536C</t>
  </si>
  <si>
    <t>María Luz Cayetano Molina</t>
  </si>
  <si>
    <t>Miguel Izquierdo Díaz</t>
  </si>
  <si>
    <t>Carmen Haro Barba</t>
  </si>
  <si>
    <t>Juan Pablo Pacheo Bejarano</t>
  </si>
  <si>
    <t>Ricardo Roncero Palomar</t>
  </si>
  <si>
    <t>Emma Gabriela Álvarez Marty</t>
  </si>
  <si>
    <t>Ana Paes Rodríguez</t>
  </si>
  <si>
    <t>Deben Martos Marcos</t>
  </si>
  <si>
    <t>Gonzalo Munilla Petreñas</t>
  </si>
  <si>
    <t>José Luis Valladolid Baringo</t>
  </si>
  <si>
    <t>Luis Jaime Martín Antón</t>
  </si>
  <si>
    <t>Dolores Martínez Ramírez</t>
  </si>
  <si>
    <t>Pedro Zuazua Gil</t>
  </si>
  <si>
    <t>Pablo Arboleda Gámez</t>
  </si>
  <si>
    <t>Enrique Carbajal Iranzo</t>
  </si>
  <si>
    <t>Jara Blanco Aguilar</t>
  </si>
  <si>
    <t>Javier Vaquero Ollero</t>
  </si>
  <si>
    <t>Aida Aurora Barreto Dos Santos</t>
  </si>
  <si>
    <t>Yeison Fernando García López</t>
  </si>
  <si>
    <t>Lucía Asué Mbomío Rubio</t>
  </si>
  <si>
    <t>Leath Pattem</t>
  </si>
  <si>
    <t>PR26-0018</t>
  </si>
  <si>
    <t>60056182P</t>
  </si>
  <si>
    <t>54868978V</t>
  </si>
  <si>
    <t>50314807F</t>
  </si>
  <si>
    <t>07816932Z</t>
  </si>
  <si>
    <t>47878819H</t>
  </si>
  <si>
    <t>13742219H</t>
  </si>
  <si>
    <t>76138178J</t>
  </si>
  <si>
    <t>Y1894976-C</t>
  </si>
  <si>
    <t>01359876R</t>
  </si>
  <si>
    <t>Aurora Carmenate Díaz</t>
  </si>
  <si>
    <t>Laura Milena Ramírez</t>
  </si>
  <si>
    <t>Nazareth Perales Castellanos</t>
  </si>
  <si>
    <t>José Antonio Corraliza Rodríguez</t>
  </si>
  <si>
    <t>Helena Torres Sbarbati</t>
  </si>
  <si>
    <t>Francisco Javier Pérez Iglesias</t>
  </si>
  <si>
    <t>Aiza González Sánchez-Marin</t>
  </si>
  <si>
    <t>Michale Vieira Marder</t>
  </si>
  <si>
    <t>Joaqueín Araujo Ponciano</t>
  </si>
  <si>
    <t>02649801V</t>
  </si>
  <si>
    <t>53430107A</t>
  </si>
  <si>
    <t>Angelita Gómez Hernández</t>
  </si>
  <si>
    <t>Patricia Raijenstein Rodríguez</t>
  </si>
  <si>
    <t>PR25-0075</t>
  </si>
  <si>
    <t>48747464 E</t>
  </si>
  <si>
    <t>Gala Hernández López</t>
  </si>
  <si>
    <t>PR25-0194</t>
  </si>
  <si>
    <t>44565266Y</t>
  </si>
  <si>
    <t>11973749H</t>
  </si>
  <si>
    <t>C3J9284L1</t>
  </si>
  <si>
    <t>78633930N</t>
  </si>
  <si>
    <t>Iñigo Rubio Zavala</t>
  </si>
  <si>
    <t>Luis Santamaría del Rio</t>
  </si>
  <si>
    <t>Ariana Dongus</t>
  </si>
  <si>
    <t>Ricardo Sánchez-Rodríguez Huergo</t>
  </si>
  <si>
    <t>PR25-0305</t>
  </si>
  <si>
    <t>PR25-0316</t>
  </si>
  <si>
    <t>PR25-0317</t>
  </si>
  <si>
    <t>PR25-0318</t>
  </si>
  <si>
    <t>PR25-0320</t>
  </si>
  <si>
    <t>PR26-0074</t>
  </si>
  <si>
    <t>PR25-0319</t>
  </si>
  <si>
    <t>PR25-0119</t>
  </si>
  <si>
    <t>Julio Bravo García</t>
  </si>
  <si>
    <t>Clara Mollá Pagán</t>
  </si>
  <si>
    <t>Olga B. Baeza Rodríguez</t>
  </si>
  <si>
    <t>Rut de las Heras Bretín</t>
  </si>
  <si>
    <t>Cesc Gelabert Usle</t>
  </si>
  <si>
    <t>Mónica Rodríguez Runde</t>
  </si>
  <si>
    <t>Isabel Vázquez Torres</t>
  </si>
  <si>
    <t>Javier Torres Ochandiano</t>
  </si>
  <si>
    <t>Daniel Vizcayo</t>
  </si>
  <si>
    <t>Florent Cheymol</t>
  </si>
  <si>
    <t>Juan Berlanga</t>
  </si>
  <si>
    <t>Nieves Porta</t>
  </si>
  <si>
    <t>Raul Torres</t>
  </si>
  <si>
    <t>Rogers Salas</t>
  </si>
  <si>
    <t>Sabine Oxandaburu</t>
  </si>
  <si>
    <t>50703089A</t>
  </si>
  <si>
    <t>23852785Z</t>
  </si>
  <si>
    <t>48360547B</t>
  </si>
  <si>
    <t>50119341H</t>
  </si>
  <si>
    <t>46106773F</t>
  </si>
  <si>
    <t>05251692X</t>
  </si>
  <si>
    <t>28884936H</t>
  </si>
  <si>
    <t>16035176J</t>
  </si>
  <si>
    <t>02898934Z</t>
  </si>
  <si>
    <t xml:space="preserve">50901123F </t>
  </si>
  <si>
    <t xml:space="preserve">200675M50343 </t>
  </si>
  <si>
    <t xml:space="preserve">26495638Y </t>
  </si>
  <si>
    <t xml:space="preserve">46954555D </t>
  </si>
  <si>
    <t xml:space="preserve">13133837D </t>
  </si>
  <si>
    <t xml:space="preserve">50211012B </t>
  </si>
  <si>
    <t xml:space="preserve">21EC86131 </t>
  </si>
  <si>
    <t>Mara Torres</t>
  </si>
  <si>
    <t>PR25-0282</t>
  </si>
  <si>
    <t>71103404P</t>
  </si>
  <si>
    <t>00786814F</t>
  </si>
  <si>
    <t>46866790N</t>
  </si>
  <si>
    <t>44290490B</t>
  </si>
  <si>
    <t>16796749X</t>
  </si>
  <si>
    <t>O5229382X</t>
  </si>
  <si>
    <t>16048857D</t>
  </si>
  <si>
    <t>05397536B</t>
  </si>
  <si>
    <t>50761139R</t>
  </si>
  <si>
    <t>24802056Y</t>
  </si>
  <si>
    <t>50392168L</t>
  </si>
  <si>
    <t>48299292M</t>
  </si>
  <si>
    <t>Asuncion Molinos Gordo</t>
  </si>
  <si>
    <t>Carlos García-Alix</t>
  </si>
  <si>
    <t>Eugenio Merino</t>
  </si>
  <si>
    <t>Jacobo Castellano</t>
  </si>
  <si>
    <t>Joaquín Gallego</t>
  </si>
  <si>
    <t>Juan Ugalde</t>
  </si>
  <si>
    <t>Juana González</t>
  </si>
  <si>
    <t>Lucía Ybarra</t>
  </si>
  <si>
    <t>Mar Solís</t>
  </si>
  <si>
    <t>Miguel Marina</t>
  </si>
  <si>
    <t>Miguel Trillo</t>
  </si>
  <si>
    <t>Rosina Gómez-Baeza</t>
  </si>
  <si>
    <t>Tito Perez Mora</t>
  </si>
  <si>
    <t>PR26-0081</t>
  </si>
  <si>
    <t>María Oriza</t>
  </si>
  <si>
    <t>Jose Quintanilla</t>
  </si>
  <si>
    <t>00803848K</t>
  </si>
  <si>
    <t>45417219 Q</t>
  </si>
  <si>
    <t>Segunda prórroga del contrato de fecha 08/03/2024, del suministro en régimen de adquisición de diverso material de ferretería a los centros, espacios culturales y departamentos técnicos - LOTE 2 Teatro Español, Fernán Gómez Centro Cultutral de la Villa, Teatro Circo Price y CentroCentro, con un periodo de ejecución de 12 meses, del 8 de marzo de 2026 al 7 de marzo de 2027.</t>
  </si>
  <si>
    <t xml:space="preserve">Autorizacion a la realizacion de talleres en el Año nuevo Chino 2026 en la biblioteca Jose Hierro del Distrito de Usera, el 21 de febrero de 2026 y 2 de marzo de 2026 </t>
  </si>
  <si>
    <t>Alliance Française de Madrid</t>
  </si>
  <si>
    <t>Segunda prórroga del contrato de fecha 08/03/2024, del suministro en régimen de adquisición de diverso material de ferretería a los centros, espacios culturales y departamentos técnicos - LOTE 3 Espacio Abierto Quinta de los Molinos, Matadero Madrid, Serrería Belga, Naves del Español en Matadero y Daoiz y Velarde, con un periodo de ejecución de 12 meses, del 8 de marzo de 2026 al 7 de marzo de 2027.</t>
  </si>
  <si>
    <t>Servicios de direccion de escena del espectáculo teatral único titulado “NIEBLA”, de Miguel de Unamuno, con dramaturgia y dirección de Fernanda Orazi, en la Sala Max Aub de la Nave 10 Matadero, del 20 de marzo al 12 de abril de 2026</t>
  </si>
  <si>
    <t>Sasegur, S.L. y Navalservice, S.L."UTE Seguridad Madrid Destino-Teatros”</t>
  </si>
  <si>
    <t>Prórroga del contrato suscrito el 11/03/2025 para el servicio de mantenimiento preventivo y correctivo del equipamiento audiovisual, de control de las cabinas y salas y de cualquier otra instalación de Cineteca de Matadero del 12 de marzo de 2026 al 11 de marzo de 2027</t>
  </si>
  <si>
    <t>Servicio LOTE 2 de mantenimiento técnico integral, reparación de equipos e instalaciones y servicio de mantenimiento de asistencia a eventos en Complejo multifuncional Caja Mágica de Madrid, del 16 de marzo de 2026 al 15 de marzo de 2027</t>
  </si>
  <si>
    <t>Creación de la instalación de luz “FIRMAMENTO” del estudio creativo QUIET ENSEMBLE para su
exhibición pública en la Galería de Cristal del Palacio de Cibeles de Madrid en el marco de la III Festival Internacional de la Luz de Madrid “LuzMadrid del 12 al 14 de marzo de 2026</t>
  </si>
  <si>
    <t>Ampliacion de la autorizacion de uso y licencia de derechos de reproducción de ilustracion de la edicion impresa del folleto del 13 de marzo de 2026 al 12 de marzo de 2028</t>
  </si>
  <si>
    <t>Coproducción del espectáculo teatral “UBÚ”, con dramaturgia de María Folguera a partir de la obra teatral Ubú Rey de Alfred Jarry, y dirección de Hugo Nieto, para su posterior exhibición en la Sala Max Aub de Nave 10 Matadero, del 28 de mayo al 21 de junio de 2026</t>
  </si>
  <si>
    <r>
      <t>Prórroga del contrato suscrito el 28/06/2024 de los Servicios de consultoría especializada y asistencia té</t>
    </r>
    <r>
      <rPr>
        <sz val="11"/>
        <rFont val="Calibri"/>
        <family val="2"/>
        <scheme val="minor"/>
      </rPr>
      <t>cnica para darle el soporte necesario al cumplimiento de la ejecución de los Fondos Europeos asignados dentro de los PSTD 2021 y 2022 en el marco de los Fondos Next Generation EU del 28 de marzo al 27 de junio de 2026</t>
    </r>
  </si>
  <si>
    <t>Prórroga del contrato suscrito el 30/06/2025 para servicio de recogida del material gráfico y su distribución de Madrid Destino, del 1 de julio de 2026 al 30 de junio de 2027.</t>
  </si>
  <si>
    <t>Patrocinio del Folleto con la programacion de la Semana Santa de 2026 del 29 de marzo hasta el 5 de abril de 2026.</t>
  </si>
  <si>
    <t>Cesión del proyecto "Ser Encuentro para tejer identidades" una produccion de Espacio Abierto Quinta de los Molinos el 23 de marzo de 2026.</t>
  </si>
  <si>
    <t>Servicio de realización de fotografía artística y diseño gráfico artístico para la creación y desarrollo de la imagen de temporada 26-27 de Nave 10 Matadero del 24 de marzo de 2026 al 30 de junio de 2027.</t>
  </si>
  <si>
    <t>Servicios de ejecución de la actuación artística única denominada “EL VENENO DEL TEATRO”, obra de teatro a exhibir en el FERNÁN GÓMEZ , como parte de la programación escénica de la temporada 2025/2026 organizada por el Centro del 27 de marzo al 3 de mayo de 2026</t>
  </si>
  <si>
    <t>Fundación Federico Garcia Lorca</t>
  </si>
  <si>
    <t>Prórroga LOTE 1 del contrato suscrito el 11/04/2025 para los servicios de asesoramiento, actualización y gestión de contenidos de las páginas web y perfiles en redes sociales de Madrdid Destino, del 22 de abril de 2026 al 21 de abril de 2028</t>
  </si>
  <si>
    <t>Prórroga LOTE 2 del contrato suscrito el 16/05/2025 para los servicios de asesoramiento, actualización y gestión de contenidos de las páginas web y perfiles en redes sociales del Teatro Español, del 16 de mayo de 2026 al 15 de mayo de 2027</t>
  </si>
  <si>
    <t>Prórroga LOTE 3 del contrato suscrito el 11/04/2025 para los servicios de asesoramiento, actualización y gestión de contenidos de las páginas web y perfiles en redes sociales de Nave 10 en Matadero Madrid, del 11 de abril de 2026 al 10 de abril de 2027</t>
  </si>
  <si>
    <r>
      <t>Pró</t>
    </r>
    <r>
      <rPr>
        <sz val="11"/>
        <rFont val="Calibri"/>
        <family val="2"/>
        <scheme val="minor"/>
      </rPr>
      <t>rroga LOTE 5 del contrato suscrito el 5/05/2025</t>
    </r>
    <r>
      <rPr>
        <sz val="11"/>
        <color theme="1"/>
        <rFont val="Calibri"/>
        <family val="2"/>
        <scheme val="minor"/>
      </rPr>
      <t xml:space="preserve"> para los servicios de asesoramiento, actualización y gestión de contenidos de las páginas web y perfiles en redes sociales </t>
    </r>
    <r>
      <rPr>
        <sz val="11"/>
        <rFont val="Calibri"/>
        <family val="2"/>
        <scheme val="minor"/>
      </rPr>
      <t>en el Fernán Gómez Centro Cultural de la Villa, del 5 de mayo de 2026 al 4 de mayo de 2028</t>
    </r>
  </si>
  <si>
    <t>Servicios de ejecución de la actuación artística única denominada “PANORAMA DESDE EL PUENTE”, obra de teatro a exhibir en el FERNÁN GÓMEZ. CENTRO CULTURAL DE LA VILLA, como parte de la programación escénica de la temporada 2025/2026 organizada por el Centro del 14 de abril al 17 de Mayo de 2026</t>
  </si>
  <si>
    <t>Modificado del contrato de fecha 25/04/2025 del servicio de asistencia técnica en Dirección de Ejecución y Coordinación de Seguridad y Salud del Acuerdo Marco de Obras 2025-2026 - LOTE 3 Espacios Culturales Multifuncionales. Modificación del valor estimado debido a la subvención recibida para incluir los trabjos de subsanación de daños provocados porla Dana 2025 del 14 de abril de 2026 al 21 de abril de 2027</t>
  </si>
  <si>
    <t>Cesión de Espacios de la Caja Magica para la actualización de equipos instalados para dar cobertura de telefonia movil TG 5 según el proyecto presentado por una duracion de 5 años del 14 de abril de 2026 al 14 abril de 2031</t>
  </si>
  <si>
    <t>Convenio entre Cineteca Madrid, y el ICAA, a través de Filmoteca Española, colaborarán, dentro del marco de la XXIII y XXIV edición del Festival Internacional de Cine DOCUMENTA MADRID, en la realización conjunta de un ciclo audiovisual en las ediciones de los años 2026 y 2027, que tendrán lugar durante el segundo cuatrimestre de los años anteriormente citados, en el Cine Doré del 14 abril 2026 al 31 diciembre 2027</t>
  </si>
  <si>
    <t xml:space="preserve">Acuerdo Marco Servicios de redacción de Proyectos Técnicos de estructuras efímeras e instalaciones electricas temporales, dirección facultativa de montajes y desmontajes, y documentación técnica para la implantación de todas las estructuras, instalaciones, elementos y equipos, con motivo de la celebración de las campañas gestionadas por Madrid Destino. CONTRATO BASADO 6 Campaña San Isidro 2026 </t>
  </si>
  <si>
    <t>Suministro en régimen de arrendamiento, incluido el transporte, entrega, montaje, mantenimiento, desmontaje y recogida, de conexión internet 5G en espacios exteriores, para la producción de las distintas actividades y campañas que desarrolla Madrid Destino del 24 de febrero de 2026 al 23 de febrero de 2028</t>
  </si>
  <si>
    <t xml:space="preserve"> PR25-0243.1
</t>
  </si>
  <si>
    <t>Servicio de comisariado y organización de la exposición "SUPER)MODELS”" a celebrarse en la nave una de Matadero Madrid, entre el 30 de abril y el 21 de junio de 2026, como parte de la bienla Mayrit 2026.</t>
  </si>
  <si>
    <t>Actividad docente: “Encuentro con los expertos: Iñigo Rubio y Luis Santamaría” que se engloba como parte de las actividades públicas asociadas al proyecto de investigación “User Agreement” de Álvaro Soto Lípez dentro de la IV edición del programa anal de proyectos de investigación, 2025-2026 de Medialab Matadero, el día 3 de junio de 2026 y el 10 de marzo de 2026</t>
  </si>
  <si>
    <t>Actividad docente “Encuentro 'Lo que el agua nos dice, exploraciones fluidas del río Manzanares", a celebrarse los días 4 y 7 de febrero de 2026 como parte de la programación de Intermediae Matadero y Cineteca Madrid, e 4 de febrero de 2026</t>
  </si>
  <si>
    <t>Actividad docente “Encuentro 'Lo que el agua nos dice, exploraciones fluidas del río Manzanares", a celebrarse los días 4 y 7 de febrero de 2026 como parte de la programación de Intermediae Matadero y Cineteca Madrid, el 4 de febrero de 2026</t>
  </si>
  <si>
    <t>Actividad docente: Charla-encuentro con el público en el marco de la exhibición del espectáculo “Bloody Moon” de la compañía Danish Dance Theatre, que tendrá lugar del 10 de abril de 2026 en Centro Danza Matadero al finalizar el espectáculo</t>
  </si>
  <si>
    <t>Actividad docente: Mesa redonda en el marco de la celebración del Día Internacional de la Danza en Centro Danza Matadero el día 29 de abril de 2026.</t>
  </si>
  <si>
    <t>Actividad docente: Ciclo mesas redondas "Madrid Colecciona", en CentroCentro entre el 17 de junio y el 30 de junio de 2026, el día 30 de junio de 2026</t>
  </si>
  <si>
    <t>Actividad docente: Ciclo mesas redondas "Madrid Colecciona", en CentroCentro entre el 17 de junio y el 30 de junio de 2026, el día 25 de junio de 2026</t>
  </si>
  <si>
    <t>Actividad docente: Ciclo mesas redondas "Madrid Colecciona", en CentroCentro entre el 17 de junio y el 30 de junio de 2026, el día 17 de junio de 2026</t>
  </si>
  <si>
    <t>Actuación artística única para Madrid Destino Cultura Turismo y Negocio, S.A. del espectáculo “Prometeo” los días 14 y 15 de marzo de 2026 a cargo de la compañía Otra Danza, S.L., en Centro Danza Matadero, bajo la dirección y coreografía de Asun Noales el 14 y 15 de marzo de 2026</t>
  </si>
  <si>
    <t>Actuación artística única del artista "Juan Manuel Fernandez Montoya 'Farruquito'" con un concierto de música flamenca titulado “Farruquito &amp; Quinteto Flamenco” el día 12 de julio de 2026 en el patio central del centro cultura Contemporánea CondeDuque dentro de la programación de la actividad "Veranos de la Villa 2026”</t>
  </si>
  <si>
    <t>Actividades docentes del festival "BIOPHEST 2026", en Matadero Madrid, el 14 y el 19 de abril de 2026 en Matadero Madrid, el 16 de abril de 2026</t>
  </si>
  <si>
    <t>Actividades docentes del festival "BIOPHEST 2026", en Matadero Madrid, el 14 y el 19 de abril de 2026 en Matadero Madrid, el 18 de abril de 2026</t>
  </si>
  <si>
    <t>Actividades docentes del festival "BIOPHEST 2026", en Matadero Madrid, el 14 y el 19 de abril de 2026 en Matadero Madrid, el 19 de abril de 2026</t>
  </si>
  <si>
    <t>Camila Satt Castillo</t>
  </si>
  <si>
    <t>Z1261202w</t>
  </si>
  <si>
    <t>Natalia Marín Sancho</t>
  </si>
  <si>
    <t>72977824C</t>
  </si>
  <si>
    <t>Nuria Cubas Cuadrado</t>
  </si>
  <si>
    <t>14305268G</t>
  </si>
  <si>
    <t>52874071S</t>
  </si>
  <si>
    <t>Beatriz Hernán Calleja</t>
  </si>
  <si>
    <t>Fabián David Gil</t>
  </si>
  <si>
    <t>54694586B</t>
  </si>
  <si>
    <t>Sergio Tronch Díez</t>
  </si>
  <si>
    <t>46575688K</t>
  </si>
  <si>
    <t>PR25-0355</t>
  </si>
  <si>
    <t>08873515T</t>
  </si>
  <si>
    <t>Millán Vázquez-Ortiz</t>
  </si>
  <si>
    <t>05436182V</t>
  </si>
  <si>
    <t>Claudia De La Iglesia Díez</t>
  </si>
  <si>
    <t>Didac Humà Collell</t>
  </si>
  <si>
    <t>Marta Lozoya García</t>
  </si>
  <si>
    <t>50569785F</t>
  </si>
  <si>
    <t>47958248M</t>
  </si>
  <si>
    <t>José Luis Fernández de Pablos</t>
  </si>
  <si>
    <t>Mónica Gallego Gordillo</t>
  </si>
  <si>
    <t>34782247Z</t>
  </si>
  <si>
    <t>51565197W</t>
  </si>
  <si>
    <t>Contratación por lotes del suministro, en régimen de compra, de equipos de sonido, iluminación, seguridad, maquinaria y backline para los centros culturales y espacios gestionados por Madrid Destino. LOTE 2 Material de Sonido, durante un periodo de 21 meses, del 29 de abril de 2026 al 28 de diciembre de 2027</t>
  </si>
  <si>
    <t>Contratación por lotes del suministro, en régimen de compra, de equipos de sonido, iluminación, seguridad, maquinaria y backline para los centros culturales y espacios gestionados por Madrid Destino. LOTE 1 Material de Sonido, durante un periodo de 21 meses, del 29 de abril de 2026 al 28 de diciembre de 2027</t>
  </si>
  <si>
    <t>Contratación por lotes del suministro, en régimen de compra, de equipos de sonido, iluminación, seguridad, maquinaria y backline para los centros culturales y espacios gestionados por Madrid Destino. LOTE 7 Material de Iluminación, durante un periodo de 21 meses, del 29 de abril de 2026 al 28 de enero de 2028</t>
  </si>
  <si>
    <t>Contratación por lotes del suministro, en régimen de compra, de equipos de sonido, iluminación, seguridad, maquinaria y backline para los centros culturales y espacios gestionados por Madrid Destino. LOTE 9 Material de Maquinaria, durante un periodo de 21 meses, del 29 de abril de 2026 al 28 de enero de 2028</t>
  </si>
  <si>
    <t>Contratación por lotes del suministro, en régimen de compra, de equipos de sonido, iluminación, seguridad, maquinaria y backline para los centros culturales y espacios gestionados por Madrid Destino. LOTE 8 Material de Seguridad, durante un periodo de 21 meses, del 29 de abril de 2026 al 28 de enero de 2028</t>
  </si>
  <si>
    <t>Contratación por lotes del suministro, en régimen de compra, de equipos de sonido, iluminación, seguridad, maquinaria y backline para los centros culturales y espacios gestionados por Madrid Destino. LOTE 10 Material de Iluminación, durante un periodo de 21 meses, del 29 de abril de 2026 al 28 de enero de 2028</t>
  </si>
  <si>
    <t>Contratación por lotes del suministro, en régimen de compra, de equipos de sonido, iluminación, seguridad, maquinaria y backline para los centros culturales y espacios gestionados por Madrid Destino. LOTE 11 Material de Iluminación, durante un periodo de 21 meses, del 29 de abril de 2026 al 28 de enero de 2028</t>
  </si>
  <si>
    <t>Servicios de edición de textos, corrección ortotipográfica en castellano e inglés; maquetación y generación de artes finales; impresión y encuadernación de catálogos de exposiciónes; producción de vinilos de corte y otros materiales de producción gráfica, relacionados con la programación de CentroCentro. LOTE 1 Edición de textos, corrección ortotipográfica en castellano e inglés y revisión de maquetas y artes finales de los diferentes materiales gráficos y editorial, impresos y digitales, durante un periodo de ejecución de 12 meses, del 20 de enero del 2026 al 19 de enero de 2027</t>
  </si>
  <si>
    <t>Servicios de edición de textos, corrección ortotipográfica en castellano e inglés; maquetación y generación de artes finales; impresión y encuadernación de catálogos de exposiciónes; producción de vinilos de corte y otros materiales de producción gráfica, relacionados con la programación de CentroCentro. LOTE 3 Impresión y encuadernación de los catálogos de las exposiciónes programadas en CentroCentro, durante un periodo de ejecución de 12 meses, del 20 de enero del 2026 al 19 de enero de 2027</t>
  </si>
  <si>
    <t>Servicios de edición de textos, corrección ortotipográfica en castellano e inglés; maquetación y generación de artes finales; impresión y encuadernación de catálogos de exposiciónes; producción de vinilos de corte y otros materiales de producción gráfica, relacionados con la programación de CentroCentro. LOTE 4 producción e instalación de vinilos de corte y otros materiales de producción gráfica relacionados con la programación de CentroCentro, durante un periodo de ejecución de 12 meses, del 20 de enero del 2026 al 19 de enero de 2027</t>
  </si>
  <si>
    <t>Ordax Arte y exposiciónes, S.L.</t>
  </si>
  <si>
    <t>Artec exposiciónes, S.L.</t>
  </si>
  <si>
    <t>Contratación del proyecto expositivo denominado “VIVIANE SASSEN LUX &amp; UMBRA” que forma parte del programa oficial del FESTIVAL PHOTOESPAÑA 2026 y que comprende la prestación de los servicios de organización, comisariado, adaptación del espacio expositivo, así como la gestión y abono de derechos, el seguro, transporte de las obras, montaje, y desmontaje de la Exposición, para su exhibición temporal en la Sala de exposiciónes del Fernán Gómez. Centro Cultural de la Villa</t>
  </si>
  <si>
    <t>Servicio para la prestación de labores auxiliares o de asistencia relacionadas con trabajos de instalación, montaje, desmontaje y ejecución de proyectos artísticos en Sala vinculados a exposiciónes programadas en CentroCentro, desde el 15 de junio de 2026 hasta el 14 de junio de 2027</t>
  </si>
  <si>
    <t>Adquisición de derechos y prestación de servicios para la aportación de obra preexistente y de nueva producción en el marco del proyecto expositivo de Madrid Destino titulado "LAURA LIO. SOBRE/SALTO", dentro de la programación de exposiciónes de 2026-2027 de CentroCentro del 22 de junio de 2026 al 2 de abril de 2027</t>
  </si>
  <si>
    <t>Grupo Sim Marketing Interno y Comúnicación, S.L.</t>
  </si>
  <si>
    <t>Wavecom Ingenieria de Comúnicaciones, S.L.</t>
  </si>
  <si>
    <t>Asac Comúnicaciones, S.L.</t>
  </si>
  <si>
    <t>Eneida Comúnicación, S.L.</t>
  </si>
  <si>
    <t>ComúnicaTech Consulting S.L.</t>
  </si>
  <si>
    <t>Punto a Punto Comúnicación y Logística, S.L.</t>
  </si>
  <si>
    <t>Convenio colaboración de apoyo institucional en la campaña de comúnicación y difusión con motivo de la celebración de la FERIA DE SAN ISIDRO y FERIA DE OTOÑO en la Plaza de Toros de las Ventas en sus ediciones 2026 y 2027.</t>
  </si>
  <si>
    <t>Prórroga del contrato suscrito el 17/06/2025 para el suministro y producción de elementos de publicidad exterior (marquesinas de autobuses (también conocidas como oppis); mupis; columnas; cartelería para distintos formatos publicitarios en la red de Metro de Madrid; quioscos de prensa; estaciones de Tren y de Cercanías; intercambiadores de autobuses; cines; universidades y gimnasios, para las campañas de comúnicación de Madrid Destino, del 18 de junio de 2026 al 17 de junio de 2029</t>
  </si>
  <si>
    <t>La Propagadora de Comúnicación, S.L.</t>
  </si>
  <si>
    <t>Secuencia 3 Artes y Comúnicación, S.L.</t>
  </si>
  <si>
    <t>Telefónica Soluciones de Informática y Comúnicaciones de España, S.A.</t>
  </si>
  <si>
    <t>Prórroga del contrato suscrito el 08/05/2024 para el servicio de comúnicaciones (telefonía fija, telefonía móvil, datos y acceso a internet) para Madrid Destino, desde 8 de mayo de 2026 hasta 7 de mayo de 2028</t>
  </si>
  <si>
    <t>Prórroga Lote 1 del contrato suscrito 30/04/2025 para servicio de diseño gráfico, maquetación y artefinalización de piezas de comúnicación para Matadero Madrid. Centro de Creación Contemporánea, desde 6 de mayo de 2026 hasta 5 de mayo de 2028</t>
  </si>
  <si>
    <t>Prórroga Lote 2 del contrato suscrito 30/04/2025 para servicio de diseño gráfico, maquetación y artefinalización de piezas de comúnicación para Centro de Cultura Contemporánea CondeDuque, desde 6 de mayo de 2026 hasta 5 de mayo de 2028</t>
  </si>
  <si>
    <t>Ay Más Comúnicación, S.L.</t>
  </si>
  <si>
    <t>Contrato LOTE 1 para el servicio de coordinación y trabajo de comúnicación, atención a medios y actualización y gestión de contenidos de los perfiles en redes sociales de Navidad y Cabalgata de Reyes, San Isidro y Carnaval, campañas culturales encomendadas a Madrid Destino, desde 8 de junio de 2026 hasta 7 de junio de 2027</t>
  </si>
  <si>
    <t>Contrato LOTE 2 para el servicio de coordinación y trabajo de comúnicación, atención a medios y actualización y gestión de contenidos de los perfiles en redes sociales de Veranos de la Villa y Refúgiate en la Cultura, Semana Santa y Año Nuevo Chino, campañas culturales encomendadas a Madrid Destino, desde 11 de junio de 2026 hasta 10 de junio de 2027</t>
  </si>
  <si>
    <t>Contrato LOTE 3 para el servicio de coordinación y trabajo de comúnicación, atención a medios y actualización y gestión de contenidos de los perfiles en redes sociales del Festival Internacional JAZZMADRID encomendado a Madrid Destino, desde 10 de junio de 2026 hasta 9 de junio de de 2027</t>
  </si>
  <si>
    <t>Teatriz Comúnicaciones, S.L.</t>
  </si>
  <si>
    <t>Contrato LOTE 4 para el servicio de coordinación y trabajo de comúnicación, atención a medios y actualización y gestión de contenidos de los perfiles en redes sociales del Bienal Flamenco Madrid encomendado a Madrid Destino, desde 1 de enero hasta 31 de diciembre de 2027</t>
  </si>
  <si>
    <t>Comúnicación y Prensa Castilla la Mancha, S.L.</t>
  </si>
  <si>
    <t>Convenio colaboración en la celebración y desarrollo conjunto de las actuaciónes que se detallan a continuación comprendidas en el programa PLANEA red de Arte y Escuela para 2026, formando parte integrante asimismo de la programación de 2026 de Espacio Abierto</t>
  </si>
  <si>
    <t>Acuerdo Marco Obras 25-26. Contrato Basado 2 - Lote 3. Relización de actuaciónes urgentes solicitadas por los centros culturales, con un plazo de ejecución de 6 meses desde al día siguiente a la firma del acta de incio de las obras</t>
  </si>
  <si>
    <t>Acuerdo Marco Obras 25-26. Contrato Basado 2 - Lote 2 Relización de actuaciónes urgentes solicitadas por los centros culturales, con un plazo de ejecución de 6 meses desde al día siguiente a la firma del acta de incio de las obras del 2 de marzo al 1 de octubre de 2026</t>
  </si>
  <si>
    <t>Servicio de las actuaciónes artísticas únicas de los espectáculos "La Edad de Oro", "Sevillanas Solteras" y "Bailas, Baby?", de la compañía de Israel Galvan, para su exhibición los días 5, 6, 7, 12, 13 y 14 de junio de 2026 en el Centro Danza Matadero.</t>
  </si>
  <si>
    <t>Resolucion del Convenio General de Colaboración para la promoción conjunta del destino Madrid, suscrito el 7 de septiembre de 2022 y posteriormente prorrogado hasta 7 de septiembre de 2026 por cumplimiento íntegro y anticipado de las actuaciónes que constituyen su objeto, de conformidad con el artículo 51.1 de la Ley 40/2015</t>
  </si>
  <si>
    <t>SP26-00175 CAT3 CE1. Material técnico de sonido para el Festival Sub25, el Festival de la Villa 2026 (Inauguración, Teatro de Contemporánea y Auditorio de CondeDuque y Claustro de San Isidro), así como otras actuaciónes a celebrar en diferentes espacios situados dentro de los 21 Distritos de la Ciudad de Madrid</t>
  </si>
  <si>
    <t>SP26-00176 CAT4 CE1. Material audiovisual para el Festival Sub25, así el Festival Veranos de la Villa 2026 (Inauguración y Clausura, Teatro de Contemporánea y Patio Central de CondeDuque, Claustro de San Isidro y Auditorio Pilar García Peña), así como otras actuaciónes a celebrar en diferentes espacios situados dentro de los 21 Distritos de la Ciudad de Madrid</t>
  </si>
  <si>
    <t>Servicios de actuación artistica única del artista Andrés Barrios con un espectáculo titualdo Marea Viva el 29 de Julio, Sandra Carrasco &amp; David Arahal con un espectáculo el 1 de Agosto, dentro de la programación de la actividad cultural Veranos de la Villa</t>
  </si>
  <si>
    <t>Actividad Docente para las conferencias del Ciclo La fabula Cinematografica que se celebra en Cineteca los dias del 24 al 28 de febrero de 2026</t>
  </si>
  <si>
    <t>Actividad docente para Ponencia : “Vestuario para cine y televisión” para el 27 de mayo de 2026 en Cineteca</t>
  </si>
  <si>
    <t>Desmontaje de equipos e infraestructura a sustituir así como suministro, instlación y puesta en marcha de equipos audiovisuales para la mejora y actualización de las salas de proyección de cine de Cineteca Madrid - LOTE 1 Sala Plató. La fecha límite en la que deberán de estas ejecutados los suministros y servicios será el 30 de septiembre de 2026</t>
  </si>
  <si>
    <t>Desmontaje de equipos e infraestructura a sustituir así como suministro, instlación y puesta en marcha de equipos audiovisuales para la mejora y actualización de las salas de proyección de cine de Cineteca Madrid - LOTE 2 Sala Azcona. La fecha límite en la que deberán de estas ejecutados los suministros y servicios será el 30 de septiembre de 2026</t>
  </si>
  <si>
    <t>Desmontaje de equipos e infraestructura a sustituir así como suministro, instlación y puesta en marcha de equipos audiovisuales para la mejora y actualización de las salas de proyección de cine de Cineteca Madrid - LOTE 3 Sala Borau. La fecha límite en la que deberán de estas ejecutados los suministros y servicios será el 30 de septiembre de 2026</t>
  </si>
  <si>
    <t>Actividad docente ponencia sobre programación de cine que se impartirá en Cineteca el próximo 26 de marzo de 2026</t>
  </si>
  <si>
    <t>Actividad docente ponencia sobre programación de cine que se impartirá en Cineteca el próximo 22 de abril de 2026</t>
  </si>
  <si>
    <t>Actividad docente para charla introductoria a la sesión de Cineteca Madrid programada por CineZeta el dia 11 de abril de 2026</t>
  </si>
  <si>
    <t>Actividad docente "Escenas que transforman Creando puentes con el teatro", a realizar en Cineteca el 23 de febrero de 2026</t>
  </si>
  <si>
    <t>Actividad docente, ponencia "Como contar las historias a través de la luz", a realizar en Cineteca el dia 5 de junio de 2026</t>
  </si>
  <si>
    <t>Activdad docente "Narrar con las imágenes a través del montaje", a realizar en Cineteca el dia 11 de marzo de 2026</t>
  </si>
  <si>
    <t>Actividad docente "Moderación de mesa redonda", a realizar en Cineteca el día 27 de mayo, en marcadas en las jornadas de Documenta Pro</t>
  </si>
  <si>
    <t>Actividad docente para charla introductoria y coloquio, a realizar en Cineteca del 27 al 29 de mayo de 2026</t>
  </si>
  <si>
    <t>Actividad docente para charla introductoria y coloquio, a realizar en Cineteca el 31 de mayo de 2026</t>
  </si>
  <si>
    <t>Actividad docente para charla introductoria, en la clausura de la XXIII edición del festival Documenta Madrid</t>
  </si>
  <si>
    <t>Actividad docente: Mesa redonda en el marco de la celebración del Día Internacional de la Danza en Centro Danza Matadero el día 29 de abril de 2026</t>
  </si>
  <si>
    <t>Actividad docente "Impartición de dos charlas introductorias", a realizar en Cineteca los días 29 y 30 de mayo de 2026 en el marco de la XXIII edición de Documenta Madrid</t>
  </si>
  <si>
    <t>Cesión de espacios de la Galería Cristal y sala Sigrido Martin Begué para la celebración del evento Cena Fitur Banco Popular Dominicano</t>
  </si>
  <si>
    <t>Alro Catering S.L.U.</t>
  </si>
  <si>
    <t>Aracaladanza, S.L.</t>
  </si>
  <si>
    <t>Área Delegada de Deporte Ayuntamiento de Madrid
Laureus World Sports Award Limited</t>
  </si>
  <si>
    <t>7 Rojo Producciones, S.L.</t>
  </si>
  <si>
    <t>Arteria Logística de Arte, S.L.</t>
  </si>
  <si>
    <t>Servicio de comisariado, diseño y contratación de la programación de la actividad cultural "Carnaval de Madrid 2026", del 5 de febrero al 5 de marzo de 2026</t>
  </si>
  <si>
    <t>Conmunica Mediatrader, S.L.U</t>
  </si>
  <si>
    <t xml:space="preserve">Spezial Outsourcing, S.L </t>
  </si>
  <si>
    <t>La Fábrica Gestion Mas Cultura, S.L.</t>
  </si>
  <si>
    <t>Lince Comunicación, S.L.</t>
  </si>
  <si>
    <t>Diecisietedeagosto Producciones, S.L.</t>
  </si>
  <si>
    <t>Asociación Creadores de Moda de España (ACME)</t>
  </si>
  <si>
    <t>Asociación Pasaje de Cine</t>
  </si>
  <si>
    <t>Actividad docente: “Encuentro con los expertos: Iñigo Rubio y Luis Santamaría” que se engloba como parte de las actividades públicas asociadas al proyecto de investigación “User Agreement” de Álvaro Soto Lípez dentro de la IV edición del programa anal de proyectos de investigación, 2025-2026 de Medialab Matadero, el día 3 de junio de 2026</t>
  </si>
  <si>
    <t>Actividad docente: "Conversaciones abiertas: escenificación, tecnologías y magia" que se engloba como parte de las actividades públicas asociadas al proyecto de investigación "El gesto digital. Sobre la condición mágica de la técnica" de Andrea Muniaín Perales y Paula Ramos Mollá, dentro de la IV edición del programa anual de proyectos de investigación, 2025-2026 de Medialab Matadero, que tendrá lugar el 13 de junio de 2026</t>
  </si>
  <si>
    <t>Pto Coproducción 136.293,05€
MD asume 88.590,48€
Cia 47.702,57€</t>
  </si>
  <si>
    <t>Pto Coproducción 225.562,37€
MD Asume 203.006,13€
Cia 22.556,24€</t>
  </si>
  <si>
    <t>Pto Coproducción MD 75,88% 95.879,56€
CIA 24,12% 30.481,69€</t>
  </si>
  <si>
    <t>Gastos asumidos MD 18.000,00€</t>
  </si>
  <si>
    <t>Gastos asumidos MD 5.597,48€</t>
  </si>
  <si>
    <t xml:space="preserve">Gastos asumidos MD 40.400€ </t>
  </si>
  <si>
    <t>Gastos asumidos MD 43.230€</t>
  </si>
  <si>
    <t>Gastos asumidos MD 7.291€</t>
  </si>
  <si>
    <t>Gastos asumidos MD 2.500€</t>
  </si>
  <si>
    <t>Gastos asumidos MD 2.301,00€</t>
  </si>
  <si>
    <t>Gastos asumidos MD 3.969,00€</t>
  </si>
  <si>
    <t>Gastos asumidos MD 35.412€ 
Ingresos taquilla aprox: 3.945€</t>
  </si>
  <si>
    <t>Coproducción
 MD 101.679,71€
Cia 25.419,93€</t>
  </si>
  <si>
    <t>Gastos asumidos MD 2.000€</t>
  </si>
  <si>
    <t>Gastos asumidos MD 1.910,50€</t>
  </si>
  <si>
    <t>Coproducción
 MD 102.053,28€
Cia 36.794,72€</t>
  </si>
  <si>
    <t>Gastos asumidos MD 2.000,00€</t>
  </si>
  <si>
    <t>Gastos asumidos MD 9.950,00€</t>
  </si>
  <si>
    <t>Gastos asumidos MD 12.500€</t>
  </si>
  <si>
    <t>Gastos asumidos MD 2.598,83€</t>
  </si>
  <si>
    <t xml:space="preserve">Servicio de adaptación de la instalación audiovisual inmersiva preexistente titulada “CLUSTER”, obra en colaboración de los autores Eloi Maduell y Santi Vilanova bajo nombre comercial “PLAYMODES AUDIOVISUAL RESEARCH” para su exhibición pública en Nave 17. Nave Una de Matadero Madrid en el marco del III Festival Internacional de Luz de Madrid 2026 “LuzMadrid” del 9 de marzo al 15 de marzo del 2026 </t>
  </si>
  <si>
    <t>Servicio para la adaptación de la instalación de luz preexistente titulada “NADAR LA NOCHE” del autor CÉDRIC LE BORGNE para su exhibición pública en Puente de la Presa, nº 8 en Madrid Río en el marco del III Festival Internacional de Luz de Madrid “LuzMadrid” del 9 de marzo al 16 de marzo de 2026.</t>
  </si>
  <si>
    <t>Servico de desarrollo y ejecución del proyecto "Banco de Intercambio de Semillas 2026", en Matadero-Intermediae del 12 de marzo al 3 de diciembre de 2026.</t>
  </si>
  <si>
    <t>Prórroga del contrato suscrito el 15/04/2025 para los servicios de limpieza y tintorería en la Quinta de los Molinos, desde 25 de marzo de 2026 hasta 24 de marzo de 2027</t>
  </si>
  <si>
    <t>Gastos asumindos MD: 2.200€
Gastos asumidos APD: 4.500€ 
Pago de MD a APD: 2.200€</t>
  </si>
  <si>
    <t xml:space="preserve">Servicio de creación y exhibición de la actuación circense única denominada "LA PLUMA MÁGICA" los días 3 y 4 de octubre de 2026 en la Gala Saniclown 2026 dentro de la programación de 2026 del Teatro Circo Price </t>
  </si>
  <si>
    <t>Prórroga del contrato de fecha 29/10/25, para el suministro en régimen de arrendamiento, transporte, montaje, desmontaje y servicio técnico de carros itinerantes (estructuras móviles con ruedas) dotados de material técnico de sonido e iluminación para dar servicio durante el desfile de Cabalgata de Reyes 2027, a diversas compañías que actuarán durante el espectáculo, durante un perido de ejecución de 12 meses, del 29 de octubre de 2026 al 28 de octubre de 2027</t>
  </si>
  <si>
    <t>Servicio de geatión, operativa y soporte especializado, mejora de la gestión de la publicidad y asesoramiento técnico comercial para la explotación del inventario publicitario digital con Google Ad Manager y su adaptación la nueva arquitectura de esmadrid.com, durante un periodo de 24 meses, del 4 de junio de 2026 al 3 de junio de 2028</t>
  </si>
  <si>
    <t xml:space="preserve">Contrato LOTE 5 para el servicio de coordinación y trabajo de comúnicación, atención a medios y actualización y gestión de contenidos de los perfiles en redes sociales de las nuevas campañas que puedan ser encomendadas a Madrid Destino, desde 10 de junio de 2026 hasta 9 de junio de 2027 </t>
  </si>
  <si>
    <t>Prórroga del proyecto audiovisual "PANTALLAS + CULTURA EXPANDIDA" para la programación de la temporada 2026/2026 dell Centro de Cultura Contemporánea Condeduque del 1 de julio de 2027 1 de julio de 2026 al 30 de junio de 2027</t>
  </si>
  <si>
    <t>Modificación del contrato LOTE para reducir los servicios que se prestaban en el edificio Serrería Belga que dejará de estar adscrito a la gestión de Madrid Destino con fecha 1 de julio de 2026, desapareciendo la necesidad de prestar el servicio de limpieza objeto del contrato</t>
  </si>
  <si>
    <t>Actuación artística única de la artista Diana Navarro con Fran Doblas como artista invitado con un cocierto el día 29 de julio de 2026 en el patio central del centro cultura Contemporánea CondeDuque dentro de la programación de la actividad "Veranos de la Villa 2026”</t>
  </si>
  <si>
    <t>Modificación del contrato suscrito el 15/04/2026 para reducir los servicios que se prestaban en el edificio Serrería Belga que dejará de estar adscrito a la gestión de Madrid Destino con fecha 1 de julio de 2026, desapareciendo la necesidad de prestar el servicio de seguridad y vigilancia objeto del contrato</t>
  </si>
  <si>
    <t>Actividad docente “Mind reading machines. Del magnetismo animal a la ingeniería cerebral" que se engloba en el programa “Estudio de sistemas” como parte de las actividades públicas del “LAB 5: La mecánica de la verdad” de Medialab Matadero, el 27 de mayo de 2026</t>
  </si>
  <si>
    <t>Actividad docente: Mesa redonda en el marco de la celebración “La danza, ¿el arte olvidadado de la medicina?", en Centro Danza Matadero, el 29 de abril de 2026.</t>
  </si>
  <si>
    <t>Servicios de edición de textos, corrección ortotipográfica en castellano e inglés; maquetación y generación de artes finales; impresión y encuadernación de catálogos de exposiciónes; producción de vinilos de corte y otros materiales de producción gráfica, relacionados con la programación de CentroCentro. LOTE 2 Maquetación y generación de artes finales de los diferentes materiales gráficos y editoriales, impresos y digitales, durante un periodo de ejecución de 12 meses, del 20 de enero del 2026 al 19 de enero de 2027</t>
  </si>
  <si>
    <t>Ampliación del plazo de ejecución de las obras de mejora en la eficiencia energética del Pabellón de Cristal Fase II-Sito en el Recinto Ferial de la Casa de Campo actuación incluida dentro del Eje Programático 2 Eficiencia Energética, de los Planes de Sostenibildad Turística en Destino PSTD 2021 y 2022 del Ayuntamiento de Madrid, financiado con los Fondos Next Generation UE del 7 de mayo al 15 de junio</t>
  </si>
  <si>
    <t>Actividad docente para “Cuando nuestra historia importa: cine, identidad y representación” a realizar en Cineteca el 9 de marzo de 2026</t>
  </si>
  <si>
    <t>Adenda al contrato que llevará a cabo la reposición, explotación y exhibición escénica de la obra "La aventura de la palabra" en la Sala Jardiel Poncela del FG.CCV, dentro de su programación durante la temporada 2025-2026</t>
  </si>
  <si>
    <t>Conformidad adjudicación 09/01/2026</t>
  </si>
  <si>
    <t>Conformidad adjudicación 28/01/2026</t>
  </si>
  <si>
    <t>Conformidad adjudicación 16/03/2026</t>
  </si>
  <si>
    <t>Conformidad adjudicación 17/06/2026</t>
  </si>
  <si>
    <t>Conformidad adjudicación 19/06/2026</t>
  </si>
  <si>
    <t>Exhibición de la actuación artística única denominada ¡Hop! Un viaje por la historia del Price (Circo – teatro), incluida dentro de la programación de 2026 y 2027 del Teatro Circo Price</t>
  </si>
  <si>
    <t xml:space="preserve">El objeto de la presente contratación es el estreno absoluto y exhibición de seis funciones de la obra “PLAY” de Matías Umpierrez (teatro), programada en la temporada 2025/2026 de Contemporánea Condeduque </t>
  </si>
  <si>
    <t>Montaje, mantenimiento y exhibición de la exposición denominada Aún Deep Song de Lola Lasurt, dentro de la programación 2025/2026 de Contemporánea Condeduque</t>
  </si>
  <si>
    <t>Acuerdo Marco Proyectos Técnicos - Contrato Basado 4. Determinadas actuaciones para la Campaña Canaval y Año Nuevo Chino 2026, del 28 de enero al 22 de febrero de 2026</t>
  </si>
  <si>
    <t>Acuerdo de modificación y prórroga del contrato de servicio de la Dirección artística de la Nave 10 Matadero, por un periodo de 12 meses, del 23 de enero de 2026 al 22 de enero de 2027</t>
  </si>
  <si>
    <t>Convenvio colaboración en la organización y exhibicion de tres exposiciónes detalladas que formarán parte del programa de la IX edición del Madrid Design Festival en 2026</t>
  </si>
  <si>
    <t>Convenio marco de colaboración realización de la presentación del Proyecto Delimadrid un mundo de Sabores, en Madrid tendra lugar coincidiendo con la XXIV Edición de Madrid Fusion que se desarrollara del 26 al 28 de enero de 2026</t>
  </si>
  <si>
    <t>Contrato de coproducción del espectáculo teatral titulado "Guayomini" para su exhibición en la sala Max Aub de Nave 10 Matadero y de su producción en gira</t>
  </si>
  <si>
    <t>Centro Dramático Nacional</t>
  </si>
  <si>
    <t>Cesión de material para el montaje de la exposición "Pelo de tormenta", en el Fernán Gomez, del 19 de enero al 29 de julio de 2026</t>
  </si>
  <si>
    <t>Servicios de ejecución de la actuación artística única denominada “VINCENT RIVER”, obra de teatro a exhibir en el FERNÁN GÓMEZ. CENTRO CULTURAL DE LA VILLA, como parte de la programación escénica de la temporada 2025/2026</t>
  </si>
  <si>
    <t>Asistencia al "Salón XS Luxury Incentives Abu Dabi", que se desarrollará del 27 al 30 abril 2026</t>
  </si>
  <si>
    <t>Patrocinio de la XXIV MADRID FUSIÓN#alimentosdespaña bajo el lema “El cliente toma el mando” que se celebrará los días 26, 27 y 28 de enero de 2026 en el recinto ferial de IFEMA -Feria de Madrid</t>
  </si>
  <si>
    <t xml:space="preserve">Modificacion no prevista en los pliegos, relativa al contrato de servicio de Direccion artisitca del Programa Cultural 21 Distritos 25-26 </t>
  </si>
  <si>
    <t>Cesión de espacios del espacio cultural Serrería Belga para la celebración del Evento Game Changers Awards Spain 2026 el 5 de febrero de 2026</t>
  </si>
  <si>
    <t>Servicio de dirección de escena del espectáculo teatral único “NIEBLA”, de Fernanda Orazi, sobre la novela de Miguel de Unamuno, en la Sala Max Aub de Nave 10 Matadero, del 20 de marzo al 12 de abril de 2026</t>
  </si>
  <si>
    <t>Gastos asumidos MD 2.187,40€</t>
  </si>
  <si>
    <t>Patrocinio del “XIII FORO DE LIDERAZGO TURÍSTICO DE EXCELTUR", el día 20 de enero de 2026</t>
  </si>
  <si>
    <t>Actuación artística única del espectáculo “LA MORT I LA PRIMAVERA”, de la Compañía LA VERONAL, S.L., cuya exhibición está programada para los días 15, 16, 17, 18, 22, 23, 24 y 25 de enero de 2026 en Centro Danza Matadero</t>
  </si>
  <si>
    <t>Cesión de espacios del Pabellón convenciones para la celebración del evento I Feria Emplea Capacidad del 27 al 29 de abril de 2026</t>
  </si>
  <si>
    <t>Cesión de espacios del Pabellón Multiusos I Madrid Arena y Pabellon Multiusos II Satélite para el Rodaje de Reina Roja: Rey Blanco del 6 al 10 de abril de 2026</t>
  </si>
  <si>
    <t>Cesión de espacios del Pabellón Multiusos II Satélite para la celebración del evento "Lanzamiento Next Generation Saunier Duval", del 23 al 26 de marzo de 2026</t>
  </si>
  <si>
    <t>Cesión de espacios del Pabellón Multiusos II Satélite para la celebración del evento "Desfile Maneva 007", del 11 al 13 de marzo de 2026</t>
  </si>
  <si>
    <t>Cesión de espacios de la Galería Cristal para la celebración de la cena de gala Junta Abril 2026 Cuatrecasas, el 17 de ebril de 2026</t>
  </si>
  <si>
    <t>Modificación no prevista en el contrato suscrito el 23 de febrero de 2024 y prórrogado el 4 de marzo de 2025 con motivo de la nueva exposición en la Nave 0 así como por la celebración de la Semana del Arte en Matadero, se requiere incrementar el personal de atención al visitante, desde la formalización hasta 6 de marzo de 2026</t>
  </si>
  <si>
    <t>Promoción Exterior de Lanzarote, S.A.</t>
  </si>
  <si>
    <t>Acuerdo de prórroga contrato de servicio de comisariado artístico del Ciclo Confesionario dentro de la programacion de Cineteca</t>
  </si>
  <si>
    <t>Acuerdo de prórroga contrato de servicio de comisariado artístico del Ciclo Relatos del Ruido dentro de la programacion de Cineteca</t>
  </si>
  <si>
    <t>Prórroga del contrato de fecha 25/03/2025, del servicio de Comisariado artístico del ciclo "Asi son las Cosas", del 1 de marzo de 2026 al 28 de febrero de 2027</t>
  </si>
  <si>
    <t>Servicio de actuación artística única del espectáculo “sORDA”, a cargo de JONE SAN MARTÍN programada para los días 7 y 8 de febrero de 2026</t>
  </si>
  <si>
    <t>Convenio colaboración en la organización y exhibición de las obras cinematográficas que formarán parte de un ciclo de cine japonés que se celebrará del 24 al 28 de febrero en Cineteca</t>
  </si>
  <si>
    <t>Prórroga para la prestación del Servicio de Dirección Artística del Fernán Gómez. Centro Cultural de la Villa, durante un periodo de 12 meses</t>
  </si>
  <si>
    <t>Patrocinio, estreno y exhibicion de la obra Teatral el Jardin de los Cerezos, en el Fernán Gómez. Centro Cultural de la Villa</t>
  </si>
  <si>
    <t>Autorización para la realización de la grabación íntegra del espectáculo "SORDA" los días 7 y 8 de febrero de 2026 en el escenario de la Nave 11 de Centro Danza Matadero</t>
  </si>
  <si>
    <t>Convenio colaboración para la organización de un ciclo audiovisual en sus próximas ediciones de 2026 y 2027. Dichos ciclos se celebrarán en las dependencias del MNCARS, durante el segundo
cuatrimestre de 2026 y en fechas aún por concretar para la siguiente edición de 2027</t>
  </si>
  <si>
    <t>Convenio de colaboración en la organización de la exposición Fotografica Habitat fauna salvaje de China, del 14 de febrero al 1 de marzo</t>
  </si>
  <si>
    <t>Actividad docente para Autoficción, "Crear da alas" el 13 de marzo en Cineteca</t>
  </si>
  <si>
    <t>Actividad docente para el programa Cinezeta Jóvenes, programando el 26 de febrero de 2026 en Cineteca</t>
  </si>
  <si>
    <t>Actividad docente para conferencia en el marco del proyecto Spasticus Artisticus / Una investigación sobre el miedo</t>
  </si>
  <si>
    <t>Actividad Docente para conferencia en el marco del proyecto Spasticus Artisticus / Investigación sobre la conservación de memoria colectiva</t>
  </si>
  <si>
    <t xml:space="preserve">Actividad docente "Ciclo de Cine Escalas de Ciudad", comisariado por el artista Khalil Elias Esteban </t>
  </si>
  <si>
    <t>Actividad docente a celebrarse entre el 4 y el 7 de febrero de 2026 “Encuentro Lo que el agua nos dice, exploraciones fluidas del río Manzanares", como parte de la programación de Intermedia Matadero y Cineteca Madrid, el 4 de febrero de 2026</t>
  </si>
  <si>
    <t>Actividad docente “Encuentro 'Lo que el agua nos dice, exploraciones fluidas del río Manzanares", a celebrarse los días 4 y 7 de febrero de 2026 como parte de la programación de Intermediae Matadero y Cineteca Madrid</t>
  </si>
  <si>
    <t>Actividad docente del seminiario "Viviendas y desarrollo urbano. Desarrollismo, Colonias y Barrios", a celebrarse los días 13, 25, 26 y 28 de marzo de 2026 como parte de la programación de Intermediae Matadero, el 13 de marzo de 2026</t>
  </si>
  <si>
    <t>Actividad docente del seminiario "Viviendas y desarrollo urbano. Desarrollismo, Colonias y Barrios", a celebrarse los días 13, 25, 26 y 28 de marzo de 2026 como parte de la programación de Intermediae Matadero, el 25 de marzo de 2026</t>
  </si>
  <si>
    <t>Actividad docente del seminiario "Viviendas y desarrollo urbano. Desarrollismo, Colonias y Barrios", a celebrarse los días 13, 25, 26 y 28 de marzo de 2026 como parte de la programación de Intermediae Matadero, el 28 de marzo de 2026</t>
  </si>
  <si>
    <t>Actividad docente del seminiario "Viviendas y desarrollo urbano. Desarrollismo, Colonias y Barrios", a celebrarse los días 13, 25, 26 y 28 de marzo de 2026 como parte de la programación de Intermediae Matadero, el 26 de marzo de 2026</t>
  </si>
  <si>
    <t>Servicio de Dirección Artística del Teatro Español, durante un plazo de dos años, de 10 de febrero 2026 a 9 de febrero de 2028</t>
  </si>
  <si>
    <t>Acuerdo Marco Obras 25-26. Contrato Basado 3 - Lote 4. Relización de los trabajos de acondicionamiento en Casa de la Panadería, Cnetro Cultural Conde Duque, Puntos de Información Turística (El Prado, Bernabéu) y Señores de Luzón, con un plazo de ejecución de 5 meses desde al día siguiente a la firma del acta de incio de las obras</t>
  </si>
  <si>
    <t>Prórroga al acuerdo de colaboración suscrito el 10/02/2023, para la difusión y fomento de las artes circenses en la ciudad de Madrid,  desde el 9 de febrero de 2026 a 10 de febrero de 2027</t>
  </si>
  <si>
    <t>Prórroga prevista en el artículo 29.4 de la LCSP por el tiempo necesario e imprescindible hasta que dé comienzo la prestación del servicio de mantenimiento técnico integral, reparación de equipos e instalaciones y asistencia a eventos del Complejo Multifuncional Caja Mágica, desde 19 de febrero 6 hasta el 18 de mayo de 2026 o bien hasta la formalización del expediente SP25-00480</t>
  </si>
  <si>
    <t>Adaptación de la instalación de luz preexistente “FLUX” de “COLLECTIF SCALE” para su exhibición pública en “Plaza de la Villa de Madrid” en el marco del III Festival Internacional de Luz Madrid “LuzMadrid” del 18 de febrero a 15 de marzo de 2026</t>
  </si>
  <si>
    <t>Adaptación de la instalación de luz preexistente “TRANSIT” de STUDIO ANIMAL Y CABOSANROQUE para su exhibición pública en la Nave de Terneras del Centro Cultural Casa de Reloj en el marco de la III Festival Internacional de Luz Madrid de 19 de febrero a 15 de marzo de 2026</t>
  </si>
  <si>
    <t>Creación de la instalación de luz “REDENTORA” del artista GONZALO BORONODO para su exhibición
pública en la GLORIETA DE SAN VÍCTOR de Madrid en el marco de la III Festival Internacional de LuzMadrid “LuzMadrid de 20 de febrero a 15 de marzo de 2026</t>
  </si>
  <si>
    <t>Segunda prórroga del contrato de fecha 08/03/2024, del suministro en régimen de adquisición de diverso material de ferretería a los centros, espacios culturales y departamentos técnicos - LOTE 1 Centro de Arte Contemporáneo Conde Duque, con un periodo de ejecución de 12 meses, del 8 de marzo de 2026 al 7 de marzo de 2027</t>
  </si>
  <si>
    <t xml:space="preserve">Conferencias los días 1, 8, 28 y 29 de marzo de 2026 dentro del ciclo “CINE Y CÓMIC”, en Cineteca Madrid </t>
  </si>
  <si>
    <t>Conferencia el 5 de marzo de 2026 dentro del ciclo “La semana del arte”, en Cineteca Madrid</t>
  </si>
  <si>
    <t>Conferencia el 11 de marzo de 2026 dentro del ciclo “La semana del arte”, en Cineteca Madrid</t>
  </si>
  <si>
    <t>Acuerdo Marco Proyectos Técnicos - Contrato Basado 5. Determinadas actuaciones en relación con la Campaña Luz Madrid 2026</t>
  </si>
  <si>
    <t>Convenio colaboración para la celebración de la XI Muestra de Cine Francofono de Madrid en Cineteca el 18 y el 22 de marzo de 2026</t>
  </si>
  <si>
    <t>Suministro montaje de carpintería, equipos audiovisuales y gráfica, enmarcados, iluminación, montaje de obra y desmontaje de la exposición Pelo de Tormenta Homenaje a Francisco Nieva en el Teatro Fernán Gómez Centro Cultural de la Villa, desde 2 de marzo de 2026 hasta 31 de julio de 2026</t>
  </si>
  <si>
    <t>Servicio de creación, elaboración y desarrollo del programa "Editatonas" del Grupo Wikiesfera, asociado al programa de "Grupos de Trabajo" de MediaLab Matadero, desde 26 de febrero hasta 21 de noviembre de 2026</t>
  </si>
  <si>
    <t>Suministro de infraestructura audiovisual y de un sistema de gestión y catalogación de activos digitales, incluyendo su instalación y mantenimiento para la mejora de lor procesos de producción audiovisual, actuación incluida dentro del Eje Programático 3 Transición Digital del Plan de Sostenibilidad Turística en DEstino financiado con los Fondos NextGeneration EU del 27 de febrero al 26 de mayo de 2026</t>
  </si>
  <si>
    <t>Servicios de refuerzo de coordinación de producción y organización con motivo de la actividad cultural "III Festival Internacional de Luz de Madrid" - LOTE 2 del 26 de febrero al 16 de marzo de 2026</t>
  </si>
  <si>
    <t>Prórroga del contrato suscrito el 13 de marzo de 2024 para el servicio de mantenimiento preventivo y correctivo para el control de plagas mediante desratización, desinfección y desinsectación, así como tratamientos de desinfección frente a la covid-19 en los de edificios y centros dependientes de la empresa Madrid Destino, desde 13 de marzo de 2026 hasta 12 de marzo de 2028</t>
  </si>
  <si>
    <t>Resolución por mutuo acuerdo del Patrocinio del “XIII FORO DE LIDERAZGO TURÍSTICO DE EXCELTUR", el día 20 de enero de 2026</t>
  </si>
  <si>
    <t>Servicios de ejecución de la actuación artística única denominada “1984”, obra de teatro a exhibir en el Fernán Gómez Centro Cultural de la Villa del 25 de febrero de 2026 al 05 de abril de 2026</t>
  </si>
  <si>
    <t>Acuerdo de cesión de espacio para la exhibición de 4 instalaciones del programa Luces Emergentes de los artistas seleccionados por 4 escuelas de diseño de Madrid., del 12 de marzo al 14 de marzo de 2026</t>
  </si>
  <si>
    <t>Adaptación de la instalación de luz preexistente “Blueprint” de “Studio Lemercier” para su exhibición pública en “El Complejo Cultural El Aguila” en el marco de la III Festival Internacional de Luz Madrid “LuzMadrid” del 12 de marzo al 15 de marzo de 2026</t>
  </si>
  <si>
    <t>Prórroga LOTE 1 del contrato suscrito el 7 de marzo de 2024 de la formación específica para el personal técnico, correspondiente a prevención de riesgo slaborales en trabajos en altura (formación teórico práctica), desde 11 de marzo de 2026 hasta 10 de marzo de 2027</t>
  </si>
  <si>
    <t>Prórroga LOTE 2 del contrato suscrito el 7 de marzo de 2024 de la formación especifica para el personal técnico, correspondiente al estudio de cargas específico en suspensión de elemento en escenarios y espectáculos rigging (formación teórico práctica), desde 11 de marzo de 2026 hasta 10 de marzo de 2027</t>
  </si>
  <si>
    <t>Prórroga LOTE 3 del contrato suscrito el 7 de marzo de 2024 de la formación especifica para el personal técnico, correspondiente Seguridad en manejo de plataformas elevadoras móviles de personal (formación teórico práctica), desde 11 de marzo de 2026 hasta 10 de marzo de 2027</t>
  </si>
  <si>
    <t>Prórroga LOTE 4 del contrato suscrito el 7 de marzo de 2024 de la formación especifica para el personal técnico, correspondiente formación PRL en montaje, utilización, desmontaje de andamio tabular (formación teórico práctica), desde 11 de marzo de 2026 hasta 10 de marzo de 2027</t>
  </si>
  <si>
    <t>Adaptación de la instalación de luz preexistente “SOLEIL NUIT PERSÉE” de “SÉBASTIEN LEFÈVRE” para su exhibición pública en “IES CERVANTES” en el marco de la III Festival Internacional de Luz Madrid “LuzMadrid” del 12 al 15 de marzo de 2026</t>
  </si>
  <si>
    <t>Servicios para la exhibición del espectáculo teatral único titulado “TORMENTA”, de August Strindberg, con versión, dirección y plástica escénica de Iván López-Ortega en la Salón de los balcones -Andrea O’Dorico del Teatro Español del 16 de abril al 3 de mayo de 2026</t>
  </si>
  <si>
    <t xml:space="preserve">Convenio colaboración para llevar a cabo la exhibición del espectáculo “Terra"de la compañía Sobrevento, cuyo dossier se acompaña adjunto como Anexo I, dentro de la programación de la XXX Edición Festival de Artes Escénicas para edición Festival de Artes Escénicas para todos los publicos Teatralia 2026 y de Espacio Abierto Quinta de los Molinos del 4 al 22 de marzo de 2026
</t>
  </si>
  <si>
    <t>Convenio colaboración en la organización y exhibición de las obras cinematográficas que formarán parte del programa de la XII edición de la Festival “Directed By Women” 2026 que tendrá lugar en Cineteca el 14 de marzo de 2026 y del 8 al 13 de septiembre de 2026</t>
  </si>
  <si>
    <t>Actuación artística única del espectáculo "Tentativo", de la compañía de Jesús Carmona que tendra lugar en Centro Danza Matadero para los días 27, 28 de febrero y 1, 6, 7 y 8 de marzo de 2026</t>
  </si>
  <si>
    <t>Servicios para la exhibición del espectáculo teatral único titulado “MALQUERIDA”, de Jacinto Benavente, con adaptación de Natalia Menéndez y Juan Carlos Rubio, y dirección de escena de Natalia Menéndez, en la Sala Principal del Teatro Español del 13 de marzo al 26 de abril de 2026</t>
  </si>
  <si>
    <t>Suministro LOTE 1 renovación de las suscripciones para el uso de herramientas informáticas de diseño asistido, grafismo, maquetación, edición de vídeo y gestión del coste de edificaciones, desde 4 de marzo de 2026 hasta 3 de marzo de 2027</t>
  </si>
  <si>
    <t>Suministro LOTE 2 renovación de las suscripciones para el uso de herramientas informáticas de carácter general, incluyendo plataformas de mensajería segura, servicios de correo electrónico masivo, herramientas de visualización de datos, soluciones de red privada virtual, sistemas de gestión de contenidos digitales, plataformas para la firma electrónica, formularios en línea, herramientas de creación de contenido interactivo, servicios de transferencia de archivos de gran tamaño y software para desarrolladores, desde 2 de marzo de 2026 hasta 1 de marzo de 2027</t>
  </si>
  <si>
    <t>Servicio de montaje y exhibición de la actuación artística única denominada Inhale Delirium Exhale de Miet Warlop Dentro de la programación 2025/2026 de Contemporánea Conde Duque del 27 de febrero al 6 de marzo de 2026</t>
  </si>
  <si>
    <t>Segundo acuerdo de continuidad tras el recurso presentado en el expediente SP25-00038 del servicio de vigilancia y seguridad (incluido el servicio de gestión de central receptora de alarmas) en determinadas instalaciones gestionadas por la sociedad mercantil municipal Madrid Destino (Teatro Español, Teatro Circo Price, Fernán Gómez. Centro Cultural de la Villa, Serrería Belga, Matadero Madrid, Casa Panadería, Edificio de la calle Señores de Luzón y las Naves del Español de Matadero), del 1 de marzo al 31 de mayo de 2026</t>
  </si>
  <si>
    <t>Servicio de atención al visitante a prestar en Matadero Madrid, del 7 de marzo de 2026 al 7 de marzo de 2027</t>
  </si>
  <si>
    <t>Suministro, en régimen de arrendamiento, transporte, montaje, mantenimiento y desmontaje, así como su manejo por el personal técnico específico, de material AUDIOVISUAL, a instalar con motivo de la celebración del Festival LuzMadrid 2026 y Semana Santa 2026, del 9 de marzo al 22 de abril de 2026</t>
  </si>
  <si>
    <t>Servicio Comisarial desde el ámbito formativo para el festival Biophest 2026 a celebrarse del 14 al 19 de abril, en Intermediae Matadero Madrid. y del servicio de asesoramiento botánico y de diseño y desarrollo de actividades públicas en al marco del proyecto "Un cuarto de estar para la ciudad 2026" a celebrarse en la nave una en Matadero Madrid en julio de 2026</t>
  </si>
  <si>
    <t>Servicio de adaptación de la instalación de luz preexistente “DERIVA TÉRMICA” del autor “Rafael Lozano-Hemmer” para su exhibición pública en el Frontón Beti Jai de Madrid en el marco de la Actividad Cultural III Festival Internacional de Luz de Madrid “LuzMadrid” del 9 de marzo al 15 de marzo de 2026</t>
  </si>
  <si>
    <t>Servicio de exhibición de once funciones de la obra “An-ki” de la Compañía Ortiga (teatro) programada en la temporada 2025/2026 de Contemporánea Conde Duque del 9 al 30 de marzo del 2026</t>
  </si>
  <si>
    <t>Convenio de colaboración con Madrid Cultura y Turismo S.A.U. para la exhibición en el Centro Cultural Conde Duque de las obras teatrales “PATO, PATITO” del la Compañía Teatro Cinema y "AN-KI"de la Compañía Ortiga del 6 de marzo al 25 de marzo de 2026</t>
  </si>
  <si>
    <t>Convenio con el Área de Gobierno de Cultura, Turismo y Deporte para mejorar la colaboración en el ejercicio de las competencias en materia de conservación del Patrimonio Cultural inmobiliario adscrito al Área de Gobierno del Ayuntamiento de Madrid el 11 de marzo de 2026 al 10 de marzo de 2030</t>
  </si>
  <si>
    <t xml:space="preserve">Aceptación de la residencia curatorial y declaración responsable para el III Festival Internacional de la Luz del 9 al 14 de marzo de 2026 </t>
  </si>
  <si>
    <t>Aceptación de la residencia curatorial y declaración responsable para el III Festival Internacional de la Luz del 9 al 14 de marzo de 2026</t>
  </si>
  <si>
    <t>Convenio colaboración colaborarán, dentro del marco de la 23ª edición del Festival Internacional de Cine DOCUMENTA MADRID 2026, en la realización del ciclo del cineasta Charlie Schackleton, compuesto por cuatro sesiones de proyección y un taller del 26 al 29 de mayo de 2026</t>
  </si>
  <si>
    <t>Servicio de montaje y exhibición de la actuación artística única de danza denominada "RI TE" de Israel Galván y Marlene Monteiro Freitas dentro de la programación 2025/2026 de Contemporánea Conde Duque del 16 de marzo al 21 de marzo de 2026</t>
  </si>
  <si>
    <t>Contratación de un alojamiento en modalidad housing para su plataforma de servidores en un centro de datos especializado que garantice un suministro estable de la corriente eléctrica, además de unas condiciones de temperatura y humedad específicas para este tipo servicios del 20 de julio de 2026 al 19 de julio de 2031</t>
  </si>
  <si>
    <t>Servicio de supervisión de sala principalmente en el Espacio Cineteca de Matadero Madrid. Centro de Creación Contemporánea o en cualquier otro espacio de Matadero con motivo de la propia actividad desarrollada por Cineteca y/o eventos privados desarrollados por Madrid Destino, del 22 de marzo de 2026 al 21 de marzo de 2027</t>
  </si>
  <si>
    <t>Servicio de exhibiciones de danza de los artistas y/o compañías (Lisi Estarás, Andrea Peña y Juliana Reyes &amp; Paloma Hurtado), para formar parte del ciclo "DRAMATURGIA EN DANZA” (danza) dentro de la programación de la temporada 2025/2026 del centro de Cultura Contemporánea Conde Duque del 20 de marzo al 27 de junio de 2026</t>
  </si>
  <si>
    <t>Actividad docente de moderación de encuentro con el público programado en torno al espectáculo “Tentativo” de la compañía de Jesús Carmona en Centro Danza Matadero el 28 de febrero de 2026</t>
  </si>
  <si>
    <t>Actividad docente del programa "Se abre el telón: en boca de artista" en el Centro de Residencias Artísticas de Matadero de Madrid del 25 de marzo al 29 de abril de 2026</t>
  </si>
  <si>
    <t>Exhibición de la actuación artística única circense denominada "CENICIENTA" por la compañía La fiesta Escénica incluida dentro de la programación de 2026 del Teatro Circo Price del 24 de marzo al 3 de mayo de 2026</t>
  </si>
  <si>
    <t>Servicio Comisarial del "Lab 5: La mecánica de la verdad" y de los "Proyectos de investigación situada 2026" del 20 de marzo de 2026 al 20 de febrero de 2027</t>
  </si>
  <si>
    <t>Servicios de actuación artística única del espectáculo "Olvidadas (a las Sin Sombrero)", de la compañia de Mercedes de Córdoba, en Centro Danza Mataderos del 27 al 28 de marzo de 2026</t>
  </si>
  <si>
    <t>Contrato Basado SDA 9. Suministro en régimen de arrendamiento, incluyendo transporte, montaje, servicio montaje y desmontaje del material de iluminación a instalar en el Teatro Circo Price con motivo de la celebración en dicho espacio de otras actividades: Cenicienta del 21 de abril al 5 de mayo de 2026</t>
  </si>
  <si>
    <t>Prórroga del contrato suscrito el 03/06/2025 para el suministro de materiales especiales y cartelería de las piezas gráficas diseñadas y editadas por Madrid Destino del 4 de junio de 2026 al 3 de junio de 2028</t>
  </si>
  <si>
    <t>Convenio colaboración en la organización y exhibición de las obras cinematográficas que formarán parte del programa del ciclo ‘Flamenco García Lorca’ de Madrid, que tendrá lugar en Cineteca del 7 al 10 de abril de 2026</t>
  </si>
  <si>
    <t>Modificación no prevista en el contrato suscrito en fecha 29/08/2022, por ser necesario continuar con la cobertura de mantenimiento adecuada durante el último plazo de garantía del contrato de suministro en régimen de adqusición de un software de gestión de equipos de control de entrada y salida automatizadas de vehículos, seguridad y cobro, cámaras de reconocimiento de matrículas que permitan y faciliten la identificación de los usuarios y el uso del parking de Bancadas, situados en el Recinto Ferial de la Casa de Campo del 26 de marzo al 16 de septiembre de 2026</t>
  </si>
  <si>
    <t>Servicio de asistencia técnica para el control arqueológico de las obras del nuevo estadio semipermanente en el recinto de la Caja Mágica, con un periodo de ejecución de 18 meses, estableciéndose tres plazo de ejecución de carácter parcial, del 27 de marzo de 2026 al 26 de septiembre de 2027</t>
  </si>
  <si>
    <t>Coproducción del espectáculo teatral “FARSA Y LICENCIA DE LA REINA CASTIZA” de Ramón del Valle-Inclán, con versión y dirección de Ana Zamora para su posterior exhibición en la Sala Pequeña – Margarita Xirgu de Teatro Español, del 30 de junio al 26 de julio de 2026</t>
  </si>
  <si>
    <t>Servicios para la exhibición del espectáculo teatral único titulado “GUAYOMINÍ”, de Laura Garmo con dirección de Pablo Martínez Bravo, en la Sala Max Aub de la Nave 10 Matadero dentro de la programación 2025/2026 de Nave 10 Matadero del 24 de abril al 17 de mayo de 2026</t>
  </si>
  <si>
    <t>Convenio de colaboración para la realización de prácticas académicas externas curriculares no remuneradas de los estudiantes matriculados en los estudios oficiales de Grado y Master y en los estudios de formación permanente del 9 de marzo 2026 al 8 de marzo de 2030</t>
  </si>
  <si>
    <t>Servicio comisarial desde el ámbito escénico para el festival Biophest 2026 en Intermediae Matadero Madrid a celebrarse del 14 al 19 de abril 2026</t>
  </si>
  <si>
    <t>Prórroga LOTE 1 del contrato suscrito el 28/03/2025 para servicio de mantenimiento técnico integral, reparación de equipos e instalaciones y asistencia a eventos en Centro Cultural Daoiz y Velarde y Faro de Moncloa, desde 1 de abril de 2026 hasta 31 de marzo de 2027</t>
  </si>
  <si>
    <t>Prórroga LOTE 2 del contrato suscrito el 28/03/2025 para servicio de mantenimiento técnico integral, reparación de equipos e instalaciones y asistencia a eventos en Serrería Belga, desde 1 de abril de 2026 hasta 31 de marzo de 2027</t>
  </si>
  <si>
    <t>Convenio colaboración en la organización y exhibición de la muestra de Cine Rumano en Madrid en Cineteca del 17 al 30 de abril de 2026</t>
  </si>
  <si>
    <t>Charla-encuentro con el público en el marco de la exhibición del espectáculo “Las Olvidadas (a las sin sombrero)” de Mercedes de Córdoba el 27 de marzo de 2026</t>
  </si>
  <si>
    <t>Actividad docente: Charla-encuentro con el público en el marco de la exhibición del espectáculo “Humo” de la compañía de Rafaela Carrasco el 16 de abril de 2026</t>
  </si>
  <si>
    <t>Actividad docente para el taller dentro del programa público "Talleres de Artista" en CentroCentro, los días 24 y 25 de abril de 2026</t>
  </si>
  <si>
    <t>Activadad docente ponencia sobre programación de cine que se impartirá en Cineteca el próximo 26 de febrero 2026</t>
  </si>
  <si>
    <t>Servicio de apoyo en aparcamientos y otros servicios auxiliares gestionados por Madrid Destino, durante un periodo de 24 meses, del 7 de abril de 2026 al 6 de abril de 2028</t>
  </si>
  <si>
    <t>Actividad docente del programa “Encuentro con profesionales especialiestas en arte y educación” en el centro de Residencias Artísticas de Matadero Madrid del 15 de abril al 22 de mayo de 2026</t>
  </si>
  <si>
    <t>Actividad docente del programa “Encuentro con profesionales especialistas en vocal coach y canto en el Centro de Residencias Artísticas de Matadero Madrid el día 1 de julio de 2026</t>
  </si>
  <si>
    <t>Servicio de construcción de elementos escenográficos diseñados por Víctor Longás para la representación teatral única “Tras el ensayo” de Ingmar Bergman, con versión y dirección de Ernesto Caballero, que se representará en la Sala Pequeña-Margarita Xirgu del Teatro Español del 1 de abril al 4 de abril de 2026</t>
  </si>
  <si>
    <t>Contrato Basado en el Acuerdo Marco para la contratación de determinados contratos de seguros por la Central de Contratación de la FEMP. LOTE 10 FEMP Póliza de accidentes de empleados, con un periodo de ejecución de 12 meses, del 1 de mayo de 2026 al 30 de abril de 2027</t>
  </si>
  <si>
    <t>Servicios de agencia de marketing digital incluyendo community management de perfiles turísticos y servicios de agencia creativa de publicidad para Madrid Destino. LOTE 1 Marketing Digital, durante un periodo de 24 meses, del 8 de abril de 2026 al 7 de abril de 2028</t>
  </si>
  <si>
    <t>Exhibición de la obra “A MACBETH SONG WITH THE TIGER LILLIES” a cargo de la compañía La Perla 29 para la representación de dos funciones en el Teatro del Centro de Cultura Contemporánea Condeduque los días 10 y 11 de abril de 2026</t>
  </si>
  <si>
    <t>Servicios de agencia de marketing digital incluyendo community management de perfiles turísticos y servicios de agencia creativa de publicidad para Madrid Destino. LOTE 2 Agencia Crativa de Publicidad, durante un periodo de 24 meses, del 16 de abril de 2026 al 15 de abril de 2028</t>
  </si>
  <si>
    <t>Suministro de combustible de Gasóleo tipo C para calefacción en edificios dependientes de la empresa Madrid Destino, del 7 de abril de 2026 al 6 de abril de 2027</t>
  </si>
  <si>
    <t>Prórroga LOTE 6 del contrato suscrito el 11/04/2025 para los servicios de asesoramiento, actualización y gestión de contenidos de las páginas web y perfiles en redes sociales del Espacio Abierto Quinta de los Molinos, del 23 de abril de 2026 al 22 de abril de 2027</t>
  </si>
  <si>
    <t>Convenio de colaboración con la Asociación de Profesores de Dibujo (APD) con motivo de la organización e impartición de tres talleres artísticos dentro la programación cultural del Programa 21 Distritos 2026 en el marco de la Semana Internacional de la Educación Artística del 18 y el 22 de mayo de 2026</t>
  </si>
  <si>
    <t>Prórroga convenio de colaboración para el establecimniento de las lineas generales de colaboracion entre ambas partes para el desarrollo de acciones que contribuyan a alcanzar mejores resultados de posicionamiento de marca e imagen de ambos destinos combinados del 11 de abril de 2026 al 10 de abril 2027</t>
  </si>
  <si>
    <t>Patrocinio del evento Salon Gourmets Feria internacional de Alimentacion y Bebidas de calidad en sus ediciones 2026-2027. Edicion del 2026 se celebrara del 13 al 16 de abril de 2026</t>
  </si>
  <si>
    <t>Cesión de uso de instalaciones de Madrid Caja Mágica para la celebración del Torneo de Tenis Mutua Madrid Open durante el año 2026</t>
  </si>
  <si>
    <t>Ampliación del plazo de ejecución del contrato suscrito el 16/14/2025 de la consultoría especializada y asistencia técnica para la medición, reducción y compensación de la Huella de Carbono derivada de la actividad turística de Madrid, dentro de la actuación 1 "Medición, reducción y compensación del CO2" del Eje Programático 1 Transición Ecológica del Plan de Sostenibilidad Turística enDestino financiado por la UE Fondos NextGeneratioEU del 1 de abril de 2026 al 26 de junio de 2026</t>
  </si>
  <si>
    <t>Montaje y exhibición de la actuación artística única de danza denominada "ROSAS" de Anne Teresa de Keersmaeker dentro de la programación 2025/2026 de Contemporánea Condeduque del 13 de abril al 17 de abril de 2026</t>
  </si>
  <si>
    <t>Modificado del contrato de fecha 22/04/2025 del Acuerdo Marco 2025-2026 para la realización de las obras de reforma, reparación y conservación en los en los edificios dependientes de Madrid Destino - LOTE 1 Recintos Feriales de la Casa de Campo. Modificación del valor estimado debido a la subvención recibida para incluir los trabjos de subsanación de daños provocados por la Dana 2025, del 10 de abril de 2026 al 21 de abril de 2027</t>
  </si>
  <si>
    <t>Modificado del contrato de fecha 22/04/2025 del Acuerdo Marco 2025-2026 para la realización de las obras de reforma, reparación y conservación en los en los edificios dependientes de Madrid Destino - LOTE 3 Espacios Culturales Multifuncionales. Modificación del valor estimado debido a la subvención recibida para incluir los trabjos de subsanación de daños provocados por la Dana 2025 del 10 de abril de 2026 al 21 de abril de 2027</t>
  </si>
  <si>
    <t>Modificado del contrato de fecha 22/04/2025 del Acuerdo Marco 2025-2026 para la realización de las obras de reforma, reparación y conservación en los en los edificios dependientes de Madrid Destino - LOTE 2 Teatros Municipales. Modificación del valor estimado debido a la subvención recibida para incluir los trabjos de subsanación de daños provocados por la Dana 2025 del 9 de abril de 2026 al 21 de abril 2027</t>
  </si>
  <si>
    <t>Modificado del contrato de fecha 25/04/2025 del servicio de asistencia técnica en Dirección de Ejecución y Coordinación de Seguridad y Salud del Acuerdo Marco de Obras 2025-2026 - LOTE 1 Recintos Feriales de la Casa de Campo. Modificación del valor estimado debido a la subvención recibida para incluir los trabjos de subsanación de daños provocados porla Dana 2025 del 14 de abril de 2026 al 21 de abril de 2027</t>
  </si>
  <si>
    <t>Modificado del contrato de fecha 25/04/2025 del servicio de asistencia técnica en Dirección de Ejecución y Coordinación de Seguridad y Salud del Acuerdo Marco de Obras 2025-2026 - LOTE 2 Teatros Municipales. Modificación del valor estimado debido a la subvención recibida para incluir los trabjos de subsanación de daños provocados porla Dana 2025 del 14 de abril de 2026 al 21 de abril de 2027</t>
  </si>
  <si>
    <t>Convenio de colaboración dentro del marco de la 23ª edición de Documenta Madrid 2026 - Festival Internacional de Cine, en la realización de un ciclo de actividades en torno a la figura del artista y cineasta alemán Jan Soldat, en Cineteca hasta el 31 de mayo de 2026</t>
  </si>
  <si>
    <t>Convenio colaboración para la celebración en Madrid de la edición de los premios 2026, cuya gala tendrá lugar el día 20 de abril de 2026, así como la puesta en común de los medios e instalaciones necesarios para llevar a cabo la organización y gestión del evento de manera coordinada, en la forma que se determina en los derechos y obligaciones de cada una de las partes del presente convenio, dado el interés de todos ellos en que la celebración de esta gala tenga lugar en Madrid del 14 de abril al 30 abril de 2026</t>
  </si>
  <si>
    <t>Condiciones de uso para la Gala de los premios Laureus 2026, que se celebrara en Centrocentro el 20 de abril de 2026</t>
  </si>
  <si>
    <t>Modificación del contrato suscrito el 28/05/2025 para ampliar el número de horas de control de sala, que inicialmente en los pliegos no preveían ningún controlador de sala en la Herradura, (puesto que estaba cubierto por Vigilante de seguridad), pasando a requerirse dos controladores de sala en dicho espacio - de martes a domingo, en horario de 10:00h a 20:00h de 1 de junio al 31 de agosto de 2026</t>
  </si>
  <si>
    <t>Acuerdo Marco Obras 25-26. Contrato Basado 3 - Lote 1. Obras de subsanación de deficiencias en impermeabilizaciones por el fenómeno meteológico extremo en la cubierta del Pabellón de Convenciones en los Recintos Feriales de la Casa de Campo, con un plazo de ejecución de 4 meses desde al día siguiente a la firma del acta de incio de las obras del 17 de mayo al 16 de septiembre de 2026</t>
  </si>
  <si>
    <t>Montaje, mantenimiento, exhibición y desmontaje de la exposición denominada "NOMBRAR EL MUNDO" de Mariela Scafati, dentro de la programación 2025/2026 de Contemporánea Condeduque del 9 de abril al 25 de julio de 2026</t>
  </si>
  <si>
    <t>Ampliación del plazo de ejecución del contrato suscrito el 11/12/2024 para los servicios de conceptualización, desarrollo e implementación del proyecto de ecosistema digital, en el marco de la Actuación 4 (Programa integral de transformación digital turística) del Eje 3 (Transformación digital) del Plan de Sostenibilidad Turística en Destino 2021 de la Ciudad de Madrid, financiado con Fondos Europeos procedentes del Plan de Recuperación, Transformación y Resiliencia - financiado por la Unión Europea - NextGenerationEU, desde 1 abril hasta el 26 de junio de 2026</t>
  </si>
  <si>
    <t>Convenio colaboración realizacion de programa de prácticas externas, asi como el Trabajo Fin de Grado/Master de cualquier enseñanza impartida por la Universidad, tanto oficiales como propias, según las condiciones particulares de cada modalidad establecidas en el correspondiente programa formativo en la entidad colaboradora</t>
  </si>
  <si>
    <t>Convenio colaboración realizacion de programa de prácticas externas, de cualquier enseñanza impartida por la Universidad, tanto oficiales como propias, según las condiciones particulares de cada modalidad establecidas en el correspondiente programa formativo en la entidad colaboradora</t>
  </si>
  <si>
    <t>Patrocinio de la edición 2026 del WindEurope Annual Event que tendra lugar del 21 al 23 de abril de 2026 en el Recinto Ferial de Ifema</t>
  </si>
  <si>
    <t>Contrato de servicios de la actuación artística única del espectáculo "Humo" de la compañía de Rafaela Carrasco, para su exhibición en el Centro Danza Matadero, que tendra lugar los días 16, 17, 18 y 19 de abril de 2026</t>
  </si>
  <si>
    <t>Convenio colaboración en la co-organización, realización y difusión conjunta del proyecto Re-Chulos promovido por ACME para su incorporación, comúnicación, producción y celebración como actividad de moda de la programación oficial de la actividad cultural “Fiestas de San Isidro 2026”, que se celebrará del 8 al 17 de mayo de 2026, con la celebración del desfile y presentación pública de las creaciones diseñadas por los participantes y entrega de premios de la convocatoria en el escenario de Las Vistillas el día 16 de mayo de 2026</t>
  </si>
  <si>
    <t>Servicio de actuación artística única "Día Europeo de la Música en Matadero (DEMM 26)" a celebrar los días 19, 20 y 21 de junio de 2026 en Plaza Matadero</t>
  </si>
  <si>
    <t>Diseño, creación, organización y ejecución del campamento de verano “Desvío creativo: campamento de experimentación artística” a celebrar del 22 de junio al 17 de julio de 2026, en Matadero Madrid</t>
  </si>
  <si>
    <t>Modificación no prevista en los pliegos del contrato firmado el 24/10/2025 debido a que la exposición - Madrid Desing Festival que se está desarrollando en el Teatro Fernán Gómez, va a estar más días de las inicialmente estimadas. Para el buen funcionamiento del servicio y poder cubrir la siguiente exposición, - Photoespaña –se requiere incrementar el servicio auxiliar de atención en sala en 480 horas</t>
  </si>
  <si>
    <t>Actuación artística única del espectáculo "GOLDBERG”, de la compaía STAATSBALLETT HANNOVER, para su exhibición en Centro Danza Matadero, que tendra lugar los dias 7, 8 y 9 de mayo de 2026</t>
  </si>
  <si>
    <t>Participación en la feria Emotions Travel Show Europe 2026 que tendra lugar del 1 al 4 de junio de 2026 en Madrid</t>
  </si>
  <si>
    <t>Patrocinio de la Gala de entrega de premios de la XIII EDICIÓN DE LOS PREMIOS PLATINO DEL CINE IBEROAMERICANO organizada por EGEDA que se celebrará en el Teatro Gran Tlachco, Xcaret, Rivera Maya, Mexico, el día 9 de mayo de 2026</t>
  </si>
  <si>
    <t>Adenda a la Cesión de espacios para la exposición y el ensanche para los talleres, como espacio de exhibición para el BOTIJO REVISADO en el primer caso y para el taller PINTA TU BOTIJO en el segundo espacio.Los botijos serán exhibidos del 8 al 17 de mayo de 2026</t>
  </si>
  <si>
    <t>Convenio colaboración en la XLVI edición de la convocatoria de los Premios Rock Villa de Madrid dentro de la programación de las Fiestas de San Isidro 2026 organizada por MADRID DESTINO en el anuncio y difusión del Premio Especial de AIE como entidad colaboradora en la Ceremonia de Entrega de los PRVM que se celebrará el 15 de mayo de 2026 en los Jardines de las Vistillas</t>
  </si>
  <si>
    <t>Convenio colaboración en la co-organización, realización y difusión conjunta del concierto titulado
“CONCIERTO ANIVERSARIO DE LOS 40”, como parte de la programación oficial de la actividad
cultural “Fiestas de San Isidro 2026” en el Escenario Plaza Mayor el próximo día 14 de mayo de
2026</t>
  </si>
  <si>
    <t>Exposición denominada “Abierto x Obras: Greta Alfaro”, para si exhibición pública en la Nave 0 de Matadero Madrid dentro del programa Abierto X Obras, a prestar por Greta Alfaro Yanguas, del 4 de junio al 31 de julio de 2026</t>
  </si>
  <si>
    <t>Servicio de montaje y exhibición de la actuación artística única de teatro denominada "ECHO" de Nassim Soleimanpour del 1 al 7 de junio de 2026 dentro de la programación 2025/2026 de Contemporánea Condeduque</t>
  </si>
  <si>
    <t>Servicios de ejecución de la actuación artística única denominada “LOBA”, obra de teatro a exhibir en el FERNÁN GÓMEZ. CENTRO CULTURAL DE LA VILLA, como parte de la programación escénica de la temporada 2025/2026 organizada por el Centro</t>
  </si>
  <si>
    <t>Patrocinio de los eventos GNETWORK360MAD y GNETWORK360BUE en las ciudades de Madrid y Buenos Aires en sus ediciones 2026 y 2027 organizados por CÁMARA DE COMERCIO LGBT ARGENTINA</t>
  </si>
  <si>
    <t>Contrato para el servicio de impartición de cursos de, LOTE 1 Edición de imagenes, diseño y maquetación, a impartir hasta el 31 de diciembre de 2026</t>
  </si>
  <si>
    <t>Contrato para el servicio de impartición de cursos de, LOTE 2 Diseño gráfico animado y de edición de vídeo, a impartir hast el 31 de diciembre de 2026</t>
  </si>
  <si>
    <t>Prórroga del servicio de Adaptacion del proyecto pionero y experimental de educación artistica a traves del Cine, Dentro Cine, Asi como la direccion, imparticion y coordinacion de la edición de la escuela Dentro Cine 25-26 de Cineteca que tendra lugar del 3 de noviembre al 15 de julio del 2026</t>
  </si>
  <si>
    <t>Coproducción del espectáculo teatral “YERMA” Federico García Lorca, con adaptación y dirección de Eduardo Vasco, para su exhibición en la Sala Principal del Teatro Español del 30 de octubre al 27 de diciembre de 2026, ambos incluidos, y de su producción en gira</t>
  </si>
  <si>
    <t>Coproducción del espectáculo teatral “VERBORREA”, con dramaturgia y dirección de Pablo Remón, para su posterior exhibición en la Sala Max Aub de Nave 10 Matadero, del 1 de octubre al 1 de noviembre de 2026, ambos incluidos, y de su producción en gira</t>
  </si>
  <si>
    <t>Acuerdo de licencia de derechos sobre el proyecto cultural Piano City Madrid 2026 para su incorporacion como parte del programación de los centros culturales Matadero, Conde Duque, -Centro Centro y Serreria Belga</t>
  </si>
  <si>
    <t>Actuación artística única del espectáculo "LA PROTAGONISTA" de la compañía de Lorena Nogal para su exhibición en Centro Danza Matadero "En Residencia" del 23 al 27 de junio de 2026</t>
  </si>
  <si>
    <t>Segunda prórroga del contrato sucrito el 05/09/2024 para servicio de limpieza y suministro de contenedores, en los espacios del Centro Cultural Conde Duque, que tenga encomendados la empresa municipal Madrid Destino Cultura, Turismo y Negocio, S.A, con la finalidad de dar asistencia de limpieza a la programación artística propia del centro, a las actividades culturales y eventos por terceros o en su caso eventos propios, desde 15 de septiembre de 2026 hasta 14 de septiembre de 2029</t>
  </si>
  <si>
    <t>Ampliación de plazo de ejecución de las obras de mejora de la eficiencia energética del Pablellón de Cristal, sito en el recinto ferial de la Casa de Campo, actuación incluida dentro del Eje Programático 2 Eficiencia Energética de los Planes de Sostenibilidad Turística en destino (PSTD) 2021 y 2022 del Ayuntamiento de Madrid, financianda con Fondos Next Generation EU, del 19 al 31 de mayo de 2026</t>
  </si>
  <si>
    <t>Actividad docente "Charla paseo entorno al río" del proyecto "Simtomatologías involucradas / Spasticus Artisticus" en Matadero Madrid, el 5 de mayo de 2026</t>
  </si>
  <si>
    <t>Actividad docente: Charla-encuentro con el público en el marco de la exhibición del espectáculo “Goldberg” de la compañí a Staatsballet Hannover, que tendrá lugar del 7 al 9 de mayo de 2026 en el Centro Danza Matadero, el 8 de mayo de 2026</t>
  </si>
  <si>
    <t>Actividad docente: Charla-encuentro con el público en el marco de la exhibición del espectáculo “La Protagonista” de la compañía de Lorena Nogal el 26 de junio de 2026</t>
  </si>
  <si>
    <t>Actividad docente:: Encuentro con el público programado en torno al espectáculo “Sevillanas Solteras” de la compañía de Israel Galván en Centro Danza Matadero, el 12 de junio de 2026</t>
  </si>
  <si>
    <t>Actividad docente: Mesa redonda en el marco de la celebración “La danza, ¿el arte olvidadado de la medicina?", en Centro Danza Matadero, el 29 de abril de 2026</t>
  </si>
  <si>
    <t>Actividad docente para el taller dentro del programa público "Talleres de Artista" en CentroCentro, los días 19 y 20 de junio de 2026</t>
  </si>
  <si>
    <t>Envío 1º -semestre 2026, 27/07/2026</t>
  </si>
  <si>
    <t>Ayuntamiento de Madrid
Área de Gobierno de Cultura, Turismo y Deporte</t>
  </si>
  <si>
    <t>Consejería de Cultura, Turismo y Deporte de la Comunidad de Madrid</t>
  </si>
  <si>
    <t>Secretaría de Turismo del Estado de Jalisco</t>
  </si>
  <si>
    <t>DIRECCIÓN ASUNTOS JURIDICOS 2026 - CONTRATOS 1º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</si>
</sst>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15" x14ac:knownFonts="1">
    <font>
      <sz val="11"/>
      <color theme="1"/>
      <name val="Calibri"/>
      <family val="2"/>
      <scheme val="minor"/>
    </font>
    <font>
      <b/>
      <sz val="11"/>
      <color theme="1"/>
      <name val="Calibri"/>
      <family val="2"/>
      <scheme val="minor"/>
    </font>
    <font>
      <b/>
      <sz val="20"/>
      <color theme="1"/>
      <name val="Calibri"/>
      <family val="2"/>
      <scheme val="minor"/>
    </font>
    <font>
      <sz val="10"/>
      <color theme="1"/>
      <name val="Arial"/>
      <family val="2"/>
    </font>
    <font>
      <sz val="10"/>
      <name val="Arial"/>
      <family val="2"/>
    </font>
    <font>
      <sz val="12"/>
      <color theme="1"/>
      <name val="Calibri"/>
      <family val="2"/>
      <scheme val="minor"/>
    </font>
    <font>
      <sz val="8"/>
      <name val="Calibri"/>
      <family val="2"/>
      <scheme val="minor"/>
    </font>
    <font>
      <sz val="20"/>
      <color theme="1"/>
      <name val="Calibri"/>
      <family val="2"/>
      <scheme val="minor"/>
    </font>
    <font>
      <sz val="11"/>
      <color rgb="FF000000"/>
      <name val="Calibri"/>
      <family val="2"/>
      <scheme val="minor"/>
    </font>
    <font>
      <sz val="11"/>
      <color theme="1"/>
      <name val="Calibri"/>
      <family val="2"/>
      <scheme val="minor"/>
    </font>
    <font>
      <sz val="10"/>
      <color indexed="8"/>
      <name val="Arial"/>
      <family val="2"/>
    </font>
    <font>
      <sz val="11"/>
      <name val="Calibri"/>
      <family val="2"/>
      <scheme val="minor"/>
    </font>
    <font>
      <sz val="11"/>
      <color rgb="FFFF0000"/>
      <name val="Calibri"/>
      <family val="2"/>
      <scheme val="minor"/>
    </font>
    <font>
      <sz val="11"/>
      <color rgb="FF000000"/>
      <name val="Aptos Display"/>
      <family val="2"/>
    </font>
    <font>
      <b/>
      <sz val="11"/>
      <name val="Calibri"/>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1">
    <xf numFmtId="0" fontId="0" fillId="0" borderId="0"/>
    <xf numFmtId="0" fontId="4" fillId="0" borderId="0"/>
    <xf numFmtId="0" fontId="5" fillId="0" borderId="0"/>
    <xf numFmtId="0" fontId="4" fillId="0" borderId="0"/>
    <xf numFmtId="0" fontId="9"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0" fontId="5" fillId="0" borderId="0"/>
    <xf numFmtId="0" fontId="10"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0" fontId="4" fillId="0" borderId="0"/>
    <xf numFmtId="0" fontId="5" fillId="0" borderId="0"/>
    <xf numFmtId="44" fontId="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9" fillId="0" borderId="0" applyFont="0" applyFill="0" applyBorder="0" applyAlignment="0" applyProtection="0"/>
  </cellStyleXfs>
  <cellXfs count="51">
    <xf numFmtId="0" fontId="0" fillId="0" borderId="0" xfId="0"/>
    <xf numFmtId="0" fontId="1" fillId="0" borderId="0" xfId="0" applyFont="1"/>
    <xf numFmtId="0" fontId="3" fillId="0" borderId="0" xfId="0" applyFont="1"/>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164" fontId="1" fillId="2" borderId="1" xfId="0" applyNumberFormat="1" applyFont="1" applyFill="1" applyBorder="1" applyAlignment="1">
      <alignment horizontal="center" vertical="center" wrapText="1"/>
    </xf>
    <xf numFmtId="164" fontId="0" fillId="0" borderId="1" xfId="0" applyNumberForma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1" xfId="0" applyBorder="1" applyAlignment="1">
      <alignment horizontal="justify" vertical="center" wrapText="1"/>
    </xf>
    <xf numFmtId="0" fontId="0" fillId="0" borderId="0" xfId="0" applyAlignment="1">
      <alignment horizontal="justify" vertical="center" wrapText="1"/>
    </xf>
    <xf numFmtId="0" fontId="8" fillId="0" borderId="0" xfId="0" applyFont="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justify" vertical="center"/>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3" fillId="0" borderId="0" xfId="0" applyFont="1" applyAlignment="1">
      <alignment horizontal="left"/>
    </xf>
    <xf numFmtId="0" fontId="12" fillId="0" borderId="1" xfId="0" applyFont="1" applyBorder="1" applyAlignment="1">
      <alignment horizontal="center" vertical="center" wrapText="1"/>
    </xf>
    <xf numFmtId="1"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8" fillId="0" borderId="1" xfId="0" applyFont="1" applyBorder="1" applyAlignment="1">
      <alignment horizontal="center" vertical="center" wrapText="1"/>
    </xf>
    <xf numFmtId="0" fontId="0" fillId="0" borderId="3" xfId="0" applyBorder="1" applyAlignment="1">
      <alignment horizontal="justify" vertical="center" wrapText="1"/>
    </xf>
    <xf numFmtId="0" fontId="8" fillId="0" borderId="1" xfId="0" applyFont="1" applyBorder="1" applyAlignment="1">
      <alignment horizontal="justify" vertical="center" wrapText="1"/>
    </xf>
    <xf numFmtId="0" fontId="0" fillId="0" borderId="2" xfId="0" applyBorder="1" applyAlignment="1">
      <alignment horizontal="justify" vertical="center" wrapText="1"/>
    </xf>
    <xf numFmtId="14" fontId="8" fillId="0" borderId="1" xfId="0" applyNumberFormat="1" applyFont="1" applyBorder="1" applyAlignment="1">
      <alignment horizontal="center" vertical="center" wrapText="1"/>
    </xf>
    <xf numFmtId="14" fontId="0" fillId="0" borderId="2" xfId="0" applyNumberFormat="1" applyBorder="1" applyAlignment="1">
      <alignment horizontal="center" vertical="center" wrapText="1"/>
    </xf>
    <xf numFmtId="8" fontId="8"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justify" vertical="center" wrapText="1"/>
    </xf>
    <xf numFmtId="14" fontId="0" fillId="3" borderId="1" xfId="0" applyNumberFormat="1" applyFill="1" applyBorder="1" applyAlignment="1">
      <alignment horizontal="center" vertical="center" wrapText="1"/>
    </xf>
    <xf numFmtId="164" fontId="0" fillId="3" borderId="1" xfId="0" applyNumberFormat="1" applyFill="1" applyBorder="1" applyAlignment="1">
      <alignment horizontal="center" vertical="center" wrapText="1"/>
    </xf>
    <xf numFmtId="0" fontId="0" fillId="3" borderId="0" xfId="0" applyFill="1" applyAlignment="1">
      <alignment horizontal="center" vertical="center" wrapText="1"/>
    </xf>
    <xf numFmtId="0" fontId="0" fillId="0" borderId="1" xfId="0" applyBorder="1" applyAlignment="1">
      <alignment horizontal="left" vertical="center" wrapText="1"/>
    </xf>
    <xf numFmtId="3" fontId="0" fillId="0" borderId="1" xfId="0" applyNumberFormat="1" applyBorder="1" applyAlignment="1">
      <alignment horizontal="center" vertical="center" wrapText="1"/>
    </xf>
    <xf numFmtId="0" fontId="11" fillId="0" borderId="4" xfId="0" applyFont="1" applyBorder="1" applyAlignment="1">
      <alignment horizontal="center" vertical="center" wrapText="1"/>
    </xf>
    <xf numFmtId="164" fontId="11" fillId="0" borderId="4" xfId="0" applyNumberFormat="1" applyFont="1" applyBorder="1" applyAlignment="1">
      <alignment horizontal="center" vertical="center" wrapText="1"/>
    </xf>
    <xf numFmtId="0" fontId="13" fillId="0" borderId="0" xfId="0" applyFont="1" applyAlignment="1">
      <alignment horizontal="center" vertical="center" wrapText="1"/>
    </xf>
    <xf numFmtId="0" fontId="1"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1" xfId="0" applyFont="1" applyBorder="1" applyAlignment="1">
      <alignment horizontal="center" vertical="center"/>
    </xf>
    <xf numFmtId="0" fontId="0" fillId="0" borderId="1" xfId="0" applyBorder="1" applyAlignment="1">
      <alignment horizontal="center" vertical="center"/>
    </xf>
    <xf numFmtId="0" fontId="0" fillId="4" borderId="1" xfId="0" applyFill="1" applyBorder="1" applyAlignment="1">
      <alignment horizontal="center" vertical="center" wrapText="1"/>
    </xf>
    <xf numFmtId="14" fontId="0" fillId="5" borderId="1" xfId="0" applyNumberFormat="1" applyFill="1" applyBorder="1" applyAlignment="1">
      <alignment horizontal="center" vertical="center" wrapText="1"/>
    </xf>
    <xf numFmtId="0" fontId="2" fillId="0" borderId="5" xfId="0" applyFont="1" applyBorder="1" applyAlignment="1">
      <alignment horizontal="center" vertical="center" wrapText="1"/>
    </xf>
  </cellXfs>
  <cellStyles count="31">
    <cellStyle name="Moneda 2" xfId="6" xr:uid="{00000000-0005-0000-0000-000000000000}"/>
    <cellStyle name="Moneda 2 2" xfId="11" xr:uid="{00000000-0005-0000-0000-000001000000}"/>
    <cellStyle name="Moneda 2 2 2" xfId="18" xr:uid="{40DA8B02-329F-4559-B809-0A0EB60282E8}"/>
    <cellStyle name="Moneda 2 2 2 2" xfId="28" xr:uid="{40DA8B02-329F-4559-B809-0A0EB60282E8}"/>
    <cellStyle name="Moneda 2 2 3" xfId="23" xr:uid="{00000000-0005-0000-0000-000001000000}"/>
    <cellStyle name="Moneda 2 3" xfId="16" xr:uid="{3BB7B61B-0128-4CD6-9272-60345B78AA8A}"/>
    <cellStyle name="Moneda 2 3 2" xfId="26" xr:uid="{3BB7B61B-0128-4CD6-9272-60345B78AA8A}"/>
    <cellStyle name="Moneda 2 4" xfId="21" xr:uid="{00000000-0005-0000-0000-000000000000}"/>
    <cellStyle name="Moneda 3" xfId="7" xr:uid="{00000000-0005-0000-0000-000002000000}"/>
    <cellStyle name="Moneda 3 2" xfId="12" xr:uid="{00000000-0005-0000-0000-000003000000}"/>
    <cellStyle name="Moneda 3 2 2" xfId="19" xr:uid="{D8BA07C5-A252-4DF0-98E9-ACEB51FFE390}"/>
    <cellStyle name="Moneda 3 2 2 2" xfId="29" xr:uid="{D8BA07C5-A252-4DF0-98E9-ACEB51FFE390}"/>
    <cellStyle name="Moneda 3 2 3" xfId="24" xr:uid="{00000000-0005-0000-0000-000003000000}"/>
    <cellStyle name="Moneda 3 3" xfId="17" xr:uid="{4D01E8E9-CECC-4901-8AF8-D13F4D86D952}"/>
    <cellStyle name="Moneda 3 3 2" xfId="27" xr:uid="{4D01E8E9-CECC-4901-8AF8-D13F4D86D952}"/>
    <cellStyle name="Moneda 3 4" xfId="22" xr:uid="{00000000-0005-0000-0000-000002000000}"/>
    <cellStyle name="Moneda 4" xfId="15" xr:uid="{00000000-0005-0000-0000-000031000000}"/>
    <cellStyle name="Moneda 4 2" xfId="20" xr:uid="{4D373F7E-F7FD-4318-98D6-AE09F2A0594D}"/>
    <cellStyle name="Moneda 4 2 2" xfId="30" xr:uid="{4D373F7E-F7FD-4318-98D6-AE09F2A0594D}"/>
    <cellStyle name="Moneda 4 3" xfId="25" xr:uid="{00000000-0005-0000-0000-000031000000}"/>
    <cellStyle name="Normal" xfId="0" builtinId="0"/>
    <cellStyle name="Normal 2" xfId="2" xr:uid="{00000000-0005-0000-0000-000001000000}"/>
    <cellStyle name="Normal 2 2" xfId="10" xr:uid="{00000000-0005-0000-0000-000006000000}"/>
    <cellStyle name="Normal 2 3" xfId="14" xr:uid="{4067B541-5BB8-4B3B-B105-5F09398EF9C4}"/>
    <cellStyle name="Normal 2 4" xfId="5" xr:uid="{00000000-0005-0000-0000-000005000000}"/>
    <cellStyle name="Normal 3" xfId="1" xr:uid="{00000000-0005-0000-0000-000002000000}"/>
    <cellStyle name="Normal 3 2" xfId="8" xr:uid="{00000000-0005-0000-0000-000008000000}"/>
    <cellStyle name="Normal 3 3" xfId="13" xr:uid="{39B8E7A4-E374-4467-8E22-83E7CBF32BA7}"/>
    <cellStyle name="Normal 3 4" xfId="4" xr:uid="{00000000-0005-0000-0000-000007000000}"/>
    <cellStyle name="Normal 4" xfId="3" xr:uid="{00000000-0005-0000-0000-000009000000}"/>
    <cellStyle name="Normal 5" xfId="9" xr:uid="{00000000-0005-0000-0000-00000A000000}"/>
  </cellStyles>
  <dxfs count="5">
    <dxf>
      <font>
        <color rgb="FF9C0006"/>
      </font>
    </dxf>
    <dxf>
      <font>
        <color rgb="FF9C0006"/>
      </font>
    </dxf>
    <dxf>
      <font>
        <color rgb="FF9C0006"/>
      </font>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816"/>
  <sheetViews>
    <sheetView tabSelected="1" view="pageLayout" topLeftCell="C1" zoomScaleNormal="100" workbookViewId="0">
      <selection activeCell="A4" sqref="A1:XFD4"/>
    </sheetView>
  </sheetViews>
  <sheetFormatPr baseColWidth="10" defaultColWidth="11.44140625" defaultRowHeight="14.4" x14ac:dyDescent="0.3"/>
  <cols>
    <col min="1" max="1" width="23" style="8" customWidth="1"/>
    <col min="2" max="2" width="24.6640625" style="8" customWidth="1"/>
    <col min="3" max="3" width="28.44140625" style="8" customWidth="1"/>
    <col min="4" max="4" width="35.109375" style="8" customWidth="1"/>
    <col min="5" max="5" width="89.33203125" style="11" customWidth="1"/>
    <col min="6" max="6" width="16.44140625" style="8" customWidth="1"/>
    <col min="7" max="8" width="15.88671875" style="8" customWidth="1"/>
    <col min="9" max="9" width="20.6640625" style="8" customWidth="1"/>
    <col min="10" max="10" width="17.33203125" style="8" customWidth="1"/>
    <col min="11" max="11" width="19.33203125" style="8" customWidth="1"/>
    <col min="12" max="12" width="24.33203125" style="9" customWidth="1"/>
    <col min="13" max="13" width="23.6640625" style="9" customWidth="1"/>
    <col min="14" max="14" width="20.6640625" style="8" customWidth="1"/>
    <col min="15" max="15" width="16.33203125" style="8" customWidth="1"/>
    <col min="16" max="16" width="19.6640625" style="8" customWidth="1"/>
    <col min="17" max="17" width="26.6640625" style="8" bestFit="1" customWidth="1"/>
    <col min="18" max="18" width="16.88671875" style="8" customWidth="1"/>
    <col min="19" max="16384" width="11.44140625" style="8"/>
  </cols>
  <sheetData>
    <row r="1" spans="1:18" s="7" customFormat="1" ht="27" customHeight="1" x14ac:dyDescent="0.3">
      <c r="A1" s="50" t="s">
        <v>1822</v>
      </c>
      <c r="B1" s="50"/>
      <c r="C1" s="50"/>
      <c r="D1" s="50"/>
      <c r="E1" s="50"/>
      <c r="F1" s="50"/>
      <c r="G1" s="50"/>
      <c r="H1" s="50"/>
      <c r="I1" s="50"/>
      <c r="J1" s="50"/>
      <c r="K1" s="50"/>
      <c r="L1" s="50"/>
      <c r="M1" s="50"/>
      <c r="N1" s="50"/>
      <c r="O1" s="50"/>
      <c r="P1" s="50"/>
      <c r="Q1" s="50"/>
      <c r="R1" s="50"/>
    </row>
    <row r="2" spans="1:18" ht="57.6" x14ac:dyDescent="0.3">
      <c r="A2" s="3" t="s">
        <v>0</v>
      </c>
      <c r="B2" s="3" t="s">
        <v>1</v>
      </c>
      <c r="C2" s="3" t="s">
        <v>619</v>
      </c>
      <c r="D2" s="3" t="s">
        <v>2</v>
      </c>
      <c r="E2" s="3" t="s">
        <v>147</v>
      </c>
      <c r="F2" s="3" t="s">
        <v>3</v>
      </c>
      <c r="G2" s="3" t="s">
        <v>4</v>
      </c>
      <c r="H2" s="3" t="s">
        <v>5</v>
      </c>
      <c r="I2" s="3" t="s">
        <v>6</v>
      </c>
      <c r="J2" s="3" t="s">
        <v>126</v>
      </c>
      <c r="K2" s="3" t="s">
        <v>15</v>
      </c>
      <c r="L2" s="5" t="s">
        <v>7</v>
      </c>
      <c r="M2" s="5" t="s">
        <v>8</v>
      </c>
      <c r="N2" s="3" t="s">
        <v>9</v>
      </c>
      <c r="O2" s="3" t="s">
        <v>10</v>
      </c>
      <c r="P2" s="3" t="s">
        <v>11</v>
      </c>
      <c r="Q2" s="3" t="s">
        <v>148</v>
      </c>
      <c r="R2" s="3" t="s">
        <v>154</v>
      </c>
    </row>
    <row r="3" spans="1:18" ht="43.2" x14ac:dyDescent="0.3">
      <c r="A3" s="4" t="s">
        <v>155</v>
      </c>
      <c r="B3" s="4" t="s">
        <v>152</v>
      </c>
      <c r="C3" s="4" t="s">
        <v>156</v>
      </c>
      <c r="D3" s="4" t="s">
        <v>157</v>
      </c>
      <c r="E3" s="10" t="s">
        <v>158</v>
      </c>
      <c r="F3" s="13">
        <v>46024</v>
      </c>
      <c r="G3" s="13">
        <v>46024</v>
      </c>
      <c r="H3" s="13">
        <v>46027</v>
      </c>
      <c r="I3" s="4" t="s">
        <v>21</v>
      </c>
      <c r="J3" s="4" t="s">
        <v>135</v>
      </c>
      <c r="K3" s="4" t="s">
        <v>24</v>
      </c>
      <c r="L3" s="6">
        <v>26812</v>
      </c>
      <c r="M3" s="6">
        <v>26812</v>
      </c>
      <c r="N3" s="4" t="s">
        <v>41</v>
      </c>
      <c r="O3" s="4" t="s">
        <v>32</v>
      </c>
      <c r="P3" s="4">
        <v>1</v>
      </c>
      <c r="Q3" s="4"/>
      <c r="R3" s="4" t="s">
        <v>1818</v>
      </c>
    </row>
    <row r="4" spans="1:18" ht="28.8" x14ac:dyDescent="0.3">
      <c r="A4" s="20"/>
      <c r="B4" s="20" t="s">
        <v>152</v>
      </c>
      <c r="C4" s="20" t="s">
        <v>197</v>
      </c>
      <c r="D4" s="20" t="s">
        <v>198</v>
      </c>
      <c r="E4" s="24" t="s">
        <v>196</v>
      </c>
      <c r="F4" s="26">
        <v>46024</v>
      </c>
      <c r="G4" s="26">
        <v>46024</v>
      </c>
      <c r="H4" s="26">
        <v>46027</v>
      </c>
      <c r="I4" s="4" t="s">
        <v>86</v>
      </c>
      <c r="J4" s="20" t="s">
        <v>64</v>
      </c>
      <c r="K4" s="6" t="s">
        <v>54</v>
      </c>
      <c r="L4" s="6" t="s">
        <v>54</v>
      </c>
      <c r="M4" s="6" t="s">
        <v>54</v>
      </c>
      <c r="N4" s="4" t="s">
        <v>47</v>
      </c>
      <c r="O4" s="4" t="s">
        <v>40</v>
      </c>
      <c r="P4" s="4">
        <v>1</v>
      </c>
      <c r="Q4" s="4"/>
      <c r="R4" s="4" t="s">
        <v>1818</v>
      </c>
    </row>
    <row r="5" spans="1:18" ht="28.8" x14ac:dyDescent="0.3">
      <c r="A5" s="20" t="s">
        <v>161</v>
      </c>
      <c r="B5" s="20" t="s">
        <v>118</v>
      </c>
      <c r="C5" s="20" t="s">
        <v>162</v>
      </c>
      <c r="D5" s="20" t="s">
        <v>163</v>
      </c>
      <c r="E5" s="24" t="s">
        <v>1639</v>
      </c>
      <c r="F5" s="26">
        <v>46031</v>
      </c>
      <c r="G5" s="26">
        <v>46031</v>
      </c>
      <c r="H5" s="26">
        <v>46749</v>
      </c>
      <c r="I5" s="4" t="s">
        <v>21</v>
      </c>
      <c r="J5" s="20" t="s">
        <v>90</v>
      </c>
      <c r="K5" s="4" t="s">
        <v>24</v>
      </c>
      <c r="L5" s="6">
        <v>24600</v>
      </c>
      <c r="M5" s="6">
        <v>24600</v>
      </c>
      <c r="N5" s="4" t="s">
        <v>53</v>
      </c>
      <c r="O5" s="4" t="s">
        <v>32</v>
      </c>
      <c r="P5" s="4">
        <v>1</v>
      </c>
      <c r="Q5" s="4"/>
      <c r="R5" s="4" t="s">
        <v>1818</v>
      </c>
    </row>
    <row r="6" spans="1:18" ht="43.2" x14ac:dyDescent="0.3">
      <c r="A6" s="4" t="s">
        <v>164</v>
      </c>
      <c r="B6" s="4" t="s">
        <v>108</v>
      </c>
      <c r="C6" s="4" t="s">
        <v>165</v>
      </c>
      <c r="D6" s="4" t="s">
        <v>166</v>
      </c>
      <c r="E6" s="10" t="s">
        <v>1640</v>
      </c>
      <c r="F6" s="13">
        <v>46035</v>
      </c>
      <c r="G6" s="13">
        <v>46035</v>
      </c>
      <c r="H6" s="13">
        <v>46053</v>
      </c>
      <c r="I6" s="4" t="s">
        <v>21</v>
      </c>
      <c r="J6" s="20" t="s">
        <v>90</v>
      </c>
      <c r="K6" s="4" t="s">
        <v>24</v>
      </c>
      <c r="L6" s="6">
        <v>35000</v>
      </c>
      <c r="M6" s="6">
        <v>35000</v>
      </c>
      <c r="N6" s="4" t="s">
        <v>41</v>
      </c>
      <c r="O6" s="4" t="s">
        <v>32</v>
      </c>
      <c r="P6" s="4">
        <v>1</v>
      </c>
      <c r="Q6" s="4"/>
      <c r="R6" s="4" t="s">
        <v>1818</v>
      </c>
    </row>
    <row r="7" spans="1:18" ht="28.8" x14ac:dyDescent="0.3">
      <c r="A7" s="4" t="s">
        <v>167</v>
      </c>
      <c r="B7" s="4" t="s">
        <v>108</v>
      </c>
      <c r="C7" s="4" t="s">
        <v>168</v>
      </c>
      <c r="D7" s="4" t="s">
        <v>903</v>
      </c>
      <c r="E7" s="10" t="s">
        <v>1641</v>
      </c>
      <c r="F7" s="13">
        <v>46036</v>
      </c>
      <c r="G7" s="13">
        <v>46036</v>
      </c>
      <c r="H7" s="13">
        <v>46127</v>
      </c>
      <c r="I7" s="4" t="s">
        <v>21</v>
      </c>
      <c r="J7" s="4" t="s">
        <v>76</v>
      </c>
      <c r="K7" s="4" t="s">
        <v>24</v>
      </c>
      <c r="L7" s="6">
        <v>23000</v>
      </c>
      <c r="M7" s="6">
        <v>23000</v>
      </c>
      <c r="N7" s="4" t="s">
        <v>53</v>
      </c>
      <c r="O7" s="4" t="s">
        <v>32</v>
      </c>
      <c r="P7" s="4">
        <v>1</v>
      </c>
      <c r="Q7" s="4"/>
      <c r="R7" s="4" t="s">
        <v>1818</v>
      </c>
    </row>
    <row r="8" spans="1:18" ht="86.4" x14ac:dyDescent="0.3">
      <c r="A8" s="4" t="s">
        <v>169</v>
      </c>
      <c r="B8" s="4" t="s">
        <v>111</v>
      </c>
      <c r="C8" s="4" t="s">
        <v>177</v>
      </c>
      <c r="D8" s="39" t="s">
        <v>173</v>
      </c>
      <c r="E8" s="10" t="s">
        <v>1525</v>
      </c>
      <c r="F8" s="13">
        <v>46042</v>
      </c>
      <c r="G8" s="13">
        <v>46042</v>
      </c>
      <c r="H8" s="13">
        <v>46406</v>
      </c>
      <c r="I8" s="4" t="s">
        <v>62</v>
      </c>
      <c r="J8" s="4" t="s">
        <v>135</v>
      </c>
      <c r="K8" s="4" t="s">
        <v>24</v>
      </c>
      <c r="L8" s="40">
        <v>23393.41</v>
      </c>
      <c r="M8" s="40">
        <v>15286.29</v>
      </c>
      <c r="N8" s="4" t="s">
        <v>53</v>
      </c>
      <c r="O8" s="4" t="s">
        <v>32</v>
      </c>
      <c r="P8" s="4">
        <v>2</v>
      </c>
      <c r="Q8" s="4"/>
      <c r="R8" s="4" t="s">
        <v>1818</v>
      </c>
    </row>
    <row r="9" spans="1:18" ht="72" x14ac:dyDescent="0.3">
      <c r="A9" s="4" t="s">
        <v>170</v>
      </c>
      <c r="B9" s="4" t="s">
        <v>111</v>
      </c>
      <c r="C9" s="4" t="s">
        <v>178</v>
      </c>
      <c r="D9" s="4" t="s">
        <v>174</v>
      </c>
      <c r="E9" s="10" t="s">
        <v>1630</v>
      </c>
      <c r="F9" s="13">
        <v>46042</v>
      </c>
      <c r="G9" s="13">
        <v>46042</v>
      </c>
      <c r="H9" s="13">
        <v>46406</v>
      </c>
      <c r="I9" s="4" t="s">
        <v>62</v>
      </c>
      <c r="J9" s="4" t="s">
        <v>135</v>
      </c>
      <c r="K9" s="4" t="s">
        <v>24</v>
      </c>
      <c r="L9" s="6">
        <v>64060.480000000003</v>
      </c>
      <c r="M9" s="29">
        <v>22261.02</v>
      </c>
      <c r="N9" s="4" t="s">
        <v>53</v>
      </c>
      <c r="O9" s="4" t="s">
        <v>32</v>
      </c>
      <c r="P9" s="4">
        <v>17</v>
      </c>
      <c r="Q9" s="4"/>
      <c r="R9" s="4" t="s">
        <v>1818</v>
      </c>
    </row>
    <row r="10" spans="1:18" ht="72" x14ac:dyDescent="0.3">
      <c r="A10" s="4" t="s">
        <v>171</v>
      </c>
      <c r="B10" s="4" t="s">
        <v>111</v>
      </c>
      <c r="C10" s="4" t="s">
        <v>179</v>
      </c>
      <c r="D10" s="4" t="s">
        <v>175</v>
      </c>
      <c r="E10" s="10" t="s">
        <v>1526</v>
      </c>
      <c r="F10" s="13">
        <v>46042</v>
      </c>
      <c r="G10" s="13">
        <v>46042</v>
      </c>
      <c r="H10" s="13">
        <v>46406</v>
      </c>
      <c r="I10" s="4" t="s">
        <v>62</v>
      </c>
      <c r="J10" s="4" t="s">
        <v>135</v>
      </c>
      <c r="K10" s="4" t="s">
        <v>24</v>
      </c>
      <c r="L10" s="6">
        <v>32664</v>
      </c>
      <c r="M10" s="29">
        <v>18869.990000000002</v>
      </c>
      <c r="N10" s="4" t="s">
        <v>53</v>
      </c>
      <c r="O10" s="4" t="s">
        <v>32</v>
      </c>
      <c r="P10" s="4">
        <v>5</v>
      </c>
      <c r="Q10" s="4"/>
      <c r="R10" s="4" t="s">
        <v>1818</v>
      </c>
    </row>
    <row r="11" spans="1:18" ht="86.4" x14ac:dyDescent="0.3">
      <c r="A11" s="4" t="s">
        <v>172</v>
      </c>
      <c r="B11" s="4" t="s">
        <v>111</v>
      </c>
      <c r="C11" s="4" t="s">
        <v>180</v>
      </c>
      <c r="D11" s="4" t="s">
        <v>176</v>
      </c>
      <c r="E11" s="10" t="s">
        <v>1527</v>
      </c>
      <c r="F11" s="13">
        <v>46042</v>
      </c>
      <c r="G11" s="13">
        <v>46042</v>
      </c>
      <c r="H11" s="13">
        <v>46406</v>
      </c>
      <c r="I11" s="4" t="s">
        <v>62</v>
      </c>
      <c r="J11" s="4" t="s">
        <v>135</v>
      </c>
      <c r="K11" s="4" t="s">
        <v>24</v>
      </c>
      <c r="L11" s="6">
        <v>20148.919999999998</v>
      </c>
      <c r="M11" s="29">
        <v>12788.89</v>
      </c>
      <c r="N11" s="4" t="s">
        <v>53</v>
      </c>
      <c r="O11" s="4" t="s">
        <v>32</v>
      </c>
      <c r="P11" s="4">
        <v>1</v>
      </c>
      <c r="Q11" s="4"/>
      <c r="R11" s="4" t="s">
        <v>1818</v>
      </c>
    </row>
    <row r="12" spans="1:18" ht="28.8" x14ac:dyDescent="0.3">
      <c r="A12" s="16" t="s">
        <v>181</v>
      </c>
      <c r="B12" s="4" t="s">
        <v>118</v>
      </c>
      <c r="C12" s="4" t="s">
        <v>182</v>
      </c>
      <c r="D12" s="4" t="s">
        <v>183</v>
      </c>
      <c r="E12" s="10" t="s">
        <v>395</v>
      </c>
      <c r="F12" s="13">
        <v>46047</v>
      </c>
      <c r="G12" s="13">
        <v>46047</v>
      </c>
      <c r="H12" s="13">
        <v>46108</v>
      </c>
      <c r="I12" s="4" t="s">
        <v>86</v>
      </c>
      <c r="J12" s="4" t="s">
        <v>64</v>
      </c>
      <c r="K12" s="4" t="s">
        <v>24</v>
      </c>
      <c r="L12" s="6" t="s">
        <v>188</v>
      </c>
      <c r="M12" s="6" t="s">
        <v>396</v>
      </c>
      <c r="N12" s="4" t="s">
        <v>41</v>
      </c>
      <c r="O12" s="4" t="s">
        <v>40</v>
      </c>
      <c r="P12" s="4">
        <v>1</v>
      </c>
      <c r="Q12" s="4"/>
      <c r="R12" s="4" t="s">
        <v>1818</v>
      </c>
    </row>
    <row r="13" spans="1:18" ht="28.8" x14ac:dyDescent="0.3">
      <c r="A13" s="4" t="s">
        <v>184</v>
      </c>
      <c r="B13" s="4" t="s">
        <v>124</v>
      </c>
      <c r="C13" s="4" t="s">
        <v>185</v>
      </c>
      <c r="D13" s="4" t="s">
        <v>186</v>
      </c>
      <c r="E13" s="10" t="s">
        <v>1642</v>
      </c>
      <c r="F13" s="13">
        <v>46048</v>
      </c>
      <c r="G13" s="28">
        <v>46050</v>
      </c>
      <c r="H13" s="28">
        <v>46075</v>
      </c>
      <c r="I13" s="4" t="s">
        <v>75</v>
      </c>
      <c r="J13" s="4" t="s">
        <v>135</v>
      </c>
      <c r="K13" s="4" t="s">
        <v>24</v>
      </c>
      <c r="L13" s="6">
        <v>16852.009999999998</v>
      </c>
      <c r="M13" s="6">
        <v>9068.07</v>
      </c>
      <c r="N13" s="4" t="s">
        <v>41</v>
      </c>
      <c r="O13" s="4" t="s">
        <v>32</v>
      </c>
      <c r="P13" s="4">
        <v>2</v>
      </c>
      <c r="Q13" s="4" t="s">
        <v>187</v>
      </c>
      <c r="R13" s="4" t="s">
        <v>1818</v>
      </c>
    </row>
    <row r="14" spans="1:18" ht="28.8" x14ac:dyDescent="0.3">
      <c r="A14" s="4" t="s">
        <v>190</v>
      </c>
      <c r="B14" s="4" t="s">
        <v>108</v>
      </c>
      <c r="C14" s="4">
        <v>14679170</v>
      </c>
      <c r="D14" s="4" t="s">
        <v>191</v>
      </c>
      <c r="E14" s="10" t="s">
        <v>192</v>
      </c>
      <c r="F14" s="13">
        <v>46045</v>
      </c>
      <c r="G14" s="13">
        <v>46045</v>
      </c>
      <c r="H14" s="13">
        <v>46070</v>
      </c>
      <c r="I14" s="4" t="s">
        <v>21</v>
      </c>
      <c r="J14" s="4" t="s">
        <v>135</v>
      </c>
      <c r="K14" s="4" t="s">
        <v>24</v>
      </c>
      <c r="L14" s="6">
        <v>22982.98</v>
      </c>
      <c r="M14" s="6">
        <v>22982.98</v>
      </c>
      <c r="N14" s="4" t="s">
        <v>41</v>
      </c>
      <c r="O14" s="4" t="s">
        <v>32</v>
      </c>
      <c r="P14" s="4">
        <v>1</v>
      </c>
      <c r="Q14" s="4"/>
      <c r="R14" s="4" t="s">
        <v>1818</v>
      </c>
    </row>
    <row r="15" spans="1:18" ht="28.8" x14ac:dyDescent="0.3">
      <c r="A15" s="4" t="s">
        <v>612</v>
      </c>
      <c r="B15" s="4" t="s">
        <v>145</v>
      </c>
      <c r="C15" s="4" t="s">
        <v>193</v>
      </c>
      <c r="D15" s="4" t="s">
        <v>194</v>
      </c>
      <c r="E15" s="10" t="s">
        <v>1643</v>
      </c>
      <c r="F15" s="13">
        <v>46042</v>
      </c>
      <c r="G15" s="13">
        <v>46045</v>
      </c>
      <c r="H15" s="13">
        <v>46409</v>
      </c>
      <c r="I15" s="4" t="s">
        <v>21</v>
      </c>
      <c r="J15" s="4" t="s">
        <v>127</v>
      </c>
      <c r="K15" s="4" t="s">
        <v>24</v>
      </c>
      <c r="L15" s="6" t="s">
        <v>188</v>
      </c>
      <c r="M15" s="6">
        <v>81250</v>
      </c>
      <c r="N15" s="4" t="s">
        <v>33</v>
      </c>
      <c r="O15" s="4" t="s">
        <v>32</v>
      </c>
      <c r="P15" s="4">
        <v>1</v>
      </c>
      <c r="Q15" s="4" t="s">
        <v>195</v>
      </c>
      <c r="R15" s="4" t="s">
        <v>1818</v>
      </c>
    </row>
    <row r="16" spans="1:18" ht="28.8" x14ac:dyDescent="0.3">
      <c r="A16" s="4" t="s">
        <v>199</v>
      </c>
      <c r="B16" s="4" t="s">
        <v>121</v>
      </c>
      <c r="C16" s="4" t="s">
        <v>200</v>
      </c>
      <c r="D16" s="4" t="s">
        <v>201</v>
      </c>
      <c r="E16" s="10" t="s">
        <v>1656</v>
      </c>
      <c r="F16" s="13">
        <v>46029</v>
      </c>
      <c r="G16" s="13">
        <v>46029</v>
      </c>
      <c r="H16" s="13">
        <v>46073</v>
      </c>
      <c r="I16" s="4" t="s">
        <v>31</v>
      </c>
      <c r="J16" s="4" t="s">
        <v>94</v>
      </c>
      <c r="K16" s="4" t="s">
        <v>24</v>
      </c>
      <c r="L16" s="6">
        <v>30000</v>
      </c>
      <c r="M16" s="6">
        <v>30000</v>
      </c>
      <c r="N16" s="4" t="s">
        <v>41</v>
      </c>
      <c r="O16" s="4" t="s">
        <v>32</v>
      </c>
      <c r="P16" s="4">
        <v>1</v>
      </c>
      <c r="Q16" s="4"/>
      <c r="R16" s="4" t="s">
        <v>1818</v>
      </c>
    </row>
    <row r="17" spans="1:18" ht="43.2" x14ac:dyDescent="0.3">
      <c r="A17" s="4" t="s">
        <v>202</v>
      </c>
      <c r="B17" s="4" t="s">
        <v>149</v>
      </c>
      <c r="C17" s="4" t="s">
        <v>203</v>
      </c>
      <c r="D17" s="4" t="s">
        <v>204</v>
      </c>
      <c r="E17" s="10" t="s">
        <v>1657</v>
      </c>
      <c r="F17" s="13">
        <v>46031</v>
      </c>
      <c r="G17" s="13">
        <v>46031</v>
      </c>
      <c r="H17" s="13">
        <v>46047</v>
      </c>
      <c r="I17" s="4" t="s">
        <v>21</v>
      </c>
      <c r="J17" s="4" t="s">
        <v>135</v>
      </c>
      <c r="K17" s="4" t="s">
        <v>24</v>
      </c>
      <c r="L17" s="6">
        <v>90000</v>
      </c>
      <c r="M17" s="6">
        <v>90000</v>
      </c>
      <c r="N17" s="4" t="s">
        <v>53</v>
      </c>
      <c r="O17" s="4" t="s">
        <v>32</v>
      </c>
      <c r="P17" s="4">
        <v>1</v>
      </c>
      <c r="Q17" s="4"/>
      <c r="R17" s="4" t="s">
        <v>1818</v>
      </c>
    </row>
    <row r="18" spans="1:18" ht="72" x14ac:dyDescent="0.3">
      <c r="A18" s="4" t="s">
        <v>205</v>
      </c>
      <c r="B18" s="4" t="s">
        <v>111</v>
      </c>
      <c r="C18" s="4" t="s">
        <v>206</v>
      </c>
      <c r="D18" s="4" t="s">
        <v>1584</v>
      </c>
      <c r="E18" s="10" t="s">
        <v>207</v>
      </c>
      <c r="F18" s="13">
        <v>46034</v>
      </c>
      <c r="G18" s="13">
        <v>46034</v>
      </c>
      <c r="H18" s="13">
        <v>46150</v>
      </c>
      <c r="I18" s="4" t="s">
        <v>62</v>
      </c>
      <c r="J18" s="4" t="s">
        <v>135</v>
      </c>
      <c r="K18" s="4" t="s">
        <v>24</v>
      </c>
      <c r="L18" s="6">
        <v>17988.849999999999</v>
      </c>
      <c r="M18" s="6">
        <v>14960</v>
      </c>
      <c r="N18" s="4" t="s">
        <v>53</v>
      </c>
      <c r="O18" s="4" t="s">
        <v>32</v>
      </c>
      <c r="P18" s="4">
        <v>6</v>
      </c>
      <c r="Q18" s="4"/>
      <c r="R18" s="4" t="s">
        <v>1818</v>
      </c>
    </row>
    <row r="19" spans="1:18" ht="43.2" x14ac:dyDescent="0.3">
      <c r="A19" s="4" t="s">
        <v>208</v>
      </c>
      <c r="B19" s="4" t="s">
        <v>118</v>
      </c>
      <c r="C19" s="4" t="s">
        <v>210</v>
      </c>
      <c r="D19" s="4" t="s">
        <v>211</v>
      </c>
      <c r="E19" s="10" t="s">
        <v>212</v>
      </c>
      <c r="F19" s="4" t="s">
        <v>1634</v>
      </c>
      <c r="G19" s="13">
        <v>46036</v>
      </c>
      <c r="H19" s="13">
        <v>46061</v>
      </c>
      <c r="I19" s="4" t="s">
        <v>75</v>
      </c>
      <c r="J19" s="4" t="s">
        <v>137</v>
      </c>
      <c r="K19" s="4" t="s">
        <v>24</v>
      </c>
      <c r="L19" s="6">
        <v>15000</v>
      </c>
      <c r="M19" s="6">
        <v>9575</v>
      </c>
      <c r="N19" s="4" t="s">
        <v>53</v>
      </c>
      <c r="O19" s="4" t="s">
        <v>22</v>
      </c>
      <c r="P19" s="4">
        <v>1</v>
      </c>
      <c r="Q19" s="4" t="s">
        <v>187</v>
      </c>
      <c r="R19" s="4" t="s">
        <v>1818</v>
      </c>
    </row>
    <row r="20" spans="1:18" ht="57.6" x14ac:dyDescent="0.3">
      <c r="A20" s="4" t="s">
        <v>209</v>
      </c>
      <c r="B20" s="4" t="s">
        <v>118</v>
      </c>
      <c r="C20" s="4" t="s">
        <v>210</v>
      </c>
      <c r="D20" s="4" t="s">
        <v>211</v>
      </c>
      <c r="E20" s="10" t="s">
        <v>213</v>
      </c>
      <c r="F20" s="13" t="s">
        <v>1635</v>
      </c>
      <c r="G20" s="13">
        <v>46063</v>
      </c>
      <c r="H20" s="13">
        <v>46098</v>
      </c>
      <c r="I20" s="4" t="s">
        <v>75</v>
      </c>
      <c r="J20" s="4" t="s">
        <v>137</v>
      </c>
      <c r="K20" s="4" t="s">
        <v>24</v>
      </c>
      <c r="L20" s="6">
        <v>15000</v>
      </c>
      <c r="M20" s="6">
        <v>13600</v>
      </c>
      <c r="N20" s="4" t="s">
        <v>53</v>
      </c>
      <c r="O20" s="4" t="s">
        <v>22</v>
      </c>
      <c r="P20" s="4">
        <v>1</v>
      </c>
      <c r="Q20" s="4" t="s">
        <v>187</v>
      </c>
      <c r="R20" s="4" t="s">
        <v>1818</v>
      </c>
    </row>
    <row r="21" spans="1:18" ht="72" x14ac:dyDescent="0.3">
      <c r="A21" s="4" t="s">
        <v>214</v>
      </c>
      <c r="B21" s="4" t="s">
        <v>111</v>
      </c>
      <c r="C21" s="4" t="s">
        <v>222</v>
      </c>
      <c r="D21" s="4" t="s">
        <v>1528</v>
      </c>
      <c r="E21" s="10" t="s">
        <v>219</v>
      </c>
      <c r="F21" s="13">
        <v>46050</v>
      </c>
      <c r="G21" s="13">
        <v>46050</v>
      </c>
      <c r="H21" s="13">
        <v>46290</v>
      </c>
      <c r="I21" s="4" t="s">
        <v>62</v>
      </c>
      <c r="J21" s="4" t="s">
        <v>135</v>
      </c>
      <c r="K21" s="4" t="s">
        <v>24</v>
      </c>
      <c r="L21" s="6">
        <v>65365</v>
      </c>
      <c r="M21" s="6">
        <v>38975</v>
      </c>
      <c r="N21" s="4" t="s">
        <v>53</v>
      </c>
      <c r="O21" s="4" t="s">
        <v>32</v>
      </c>
      <c r="P21" s="4">
        <v>7</v>
      </c>
      <c r="Q21" s="4"/>
      <c r="R21" s="4" t="s">
        <v>1818</v>
      </c>
    </row>
    <row r="22" spans="1:18" ht="72" x14ac:dyDescent="0.3">
      <c r="A22" s="4" t="s">
        <v>215</v>
      </c>
      <c r="B22" s="4" t="s">
        <v>111</v>
      </c>
      <c r="C22" s="4" t="s">
        <v>223</v>
      </c>
      <c r="D22" s="4" t="s">
        <v>217</v>
      </c>
      <c r="E22" s="10" t="s">
        <v>221</v>
      </c>
      <c r="F22" s="13">
        <v>46052</v>
      </c>
      <c r="G22" s="13">
        <v>46052</v>
      </c>
      <c r="H22" s="13">
        <v>46285</v>
      </c>
      <c r="I22" s="4" t="s">
        <v>62</v>
      </c>
      <c r="J22" s="4" t="s">
        <v>135</v>
      </c>
      <c r="K22" s="4" t="s">
        <v>24</v>
      </c>
      <c r="L22" s="6">
        <v>33684.379999999997</v>
      </c>
      <c r="M22" s="6">
        <v>20224</v>
      </c>
      <c r="N22" s="4" t="s">
        <v>53</v>
      </c>
      <c r="O22" s="4" t="s">
        <v>32</v>
      </c>
      <c r="P22" s="4">
        <v>4</v>
      </c>
      <c r="Q22" s="4"/>
      <c r="R22" s="4" t="s">
        <v>1818</v>
      </c>
    </row>
    <row r="23" spans="1:18" ht="72" x14ac:dyDescent="0.3">
      <c r="A23" s="4" t="s">
        <v>216</v>
      </c>
      <c r="B23" s="4" t="s">
        <v>111</v>
      </c>
      <c r="C23" s="4" t="s">
        <v>224</v>
      </c>
      <c r="D23" s="4" t="s">
        <v>218</v>
      </c>
      <c r="E23" s="10" t="s">
        <v>220</v>
      </c>
      <c r="F23" s="13">
        <v>46051</v>
      </c>
      <c r="G23" s="13">
        <v>46051</v>
      </c>
      <c r="H23" s="13">
        <v>46273</v>
      </c>
      <c r="I23" s="4" t="s">
        <v>62</v>
      </c>
      <c r="J23" s="4" t="s">
        <v>135</v>
      </c>
      <c r="K23" s="4" t="s">
        <v>24</v>
      </c>
      <c r="L23" s="6">
        <v>5912.5</v>
      </c>
      <c r="M23" s="6">
        <v>4540</v>
      </c>
      <c r="N23" s="4" t="s">
        <v>53</v>
      </c>
      <c r="O23" s="4" t="s">
        <v>32</v>
      </c>
      <c r="P23" s="4">
        <v>3</v>
      </c>
      <c r="Q23" s="4"/>
      <c r="R23" s="4" t="s">
        <v>1818</v>
      </c>
    </row>
    <row r="24" spans="1:18" ht="28.8" x14ac:dyDescent="0.3">
      <c r="A24" s="4" t="s">
        <v>225</v>
      </c>
      <c r="B24" s="4" t="s">
        <v>120</v>
      </c>
      <c r="C24" s="4" t="s">
        <v>226</v>
      </c>
      <c r="D24" s="4" t="s">
        <v>227</v>
      </c>
      <c r="E24" s="10" t="s">
        <v>1644</v>
      </c>
      <c r="F24" s="13">
        <v>46035</v>
      </c>
      <c r="G24" s="13">
        <v>46035</v>
      </c>
      <c r="H24" s="13">
        <v>46157</v>
      </c>
      <c r="I24" s="4" t="s">
        <v>86</v>
      </c>
      <c r="J24" s="4" t="s">
        <v>64</v>
      </c>
      <c r="K24" s="4" t="s">
        <v>54</v>
      </c>
      <c r="L24" s="6" t="s">
        <v>1600</v>
      </c>
      <c r="M24" s="6" t="s">
        <v>1600</v>
      </c>
      <c r="N24" s="4" t="s">
        <v>47</v>
      </c>
      <c r="O24" s="4" t="s">
        <v>40</v>
      </c>
      <c r="P24" s="4">
        <v>1</v>
      </c>
      <c r="Q24" s="4"/>
      <c r="R24" s="4" t="s">
        <v>1818</v>
      </c>
    </row>
    <row r="25" spans="1:18" ht="43.2" x14ac:dyDescent="0.3">
      <c r="A25" s="4"/>
      <c r="B25" s="4" t="s">
        <v>121</v>
      </c>
      <c r="C25" s="4"/>
      <c r="D25" s="4" t="s">
        <v>228</v>
      </c>
      <c r="E25" s="10" t="s">
        <v>1645</v>
      </c>
      <c r="F25" s="13">
        <v>46036</v>
      </c>
      <c r="G25" s="13">
        <v>46036</v>
      </c>
      <c r="H25" s="13">
        <v>46387</v>
      </c>
      <c r="I25" s="4" t="s">
        <v>86</v>
      </c>
      <c r="J25" s="4" t="s">
        <v>64</v>
      </c>
      <c r="K25" s="4" t="s">
        <v>54</v>
      </c>
      <c r="L25" s="6" t="s">
        <v>1601</v>
      </c>
      <c r="M25" s="6" t="s">
        <v>1601</v>
      </c>
      <c r="N25" s="4" t="s">
        <v>47</v>
      </c>
      <c r="O25" s="4" t="s">
        <v>40</v>
      </c>
      <c r="P25" s="4">
        <v>1</v>
      </c>
      <c r="Q25" s="4"/>
      <c r="R25" s="4" t="s">
        <v>1818</v>
      </c>
    </row>
    <row r="26" spans="1:18" ht="57.6" x14ac:dyDescent="0.3">
      <c r="A26" s="4" t="s">
        <v>229</v>
      </c>
      <c r="B26" s="4" t="s">
        <v>119</v>
      </c>
      <c r="C26" s="4" t="s">
        <v>230</v>
      </c>
      <c r="D26" s="4" t="s">
        <v>231</v>
      </c>
      <c r="E26" s="10" t="s">
        <v>232</v>
      </c>
      <c r="F26" s="13">
        <v>46037</v>
      </c>
      <c r="G26" s="13">
        <v>46037</v>
      </c>
      <c r="H26" s="13">
        <v>46063</v>
      </c>
      <c r="I26" s="4" t="s">
        <v>21</v>
      </c>
      <c r="J26" s="4" t="s">
        <v>135</v>
      </c>
      <c r="K26" s="4" t="s">
        <v>24</v>
      </c>
      <c r="L26" s="6">
        <v>15110</v>
      </c>
      <c r="M26" s="6">
        <v>15110</v>
      </c>
      <c r="N26" s="4" t="s">
        <v>53</v>
      </c>
      <c r="O26" s="4" t="s">
        <v>32</v>
      </c>
      <c r="P26" s="4">
        <v>1</v>
      </c>
      <c r="Q26" s="4"/>
      <c r="R26" s="4" t="s">
        <v>1818</v>
      </c>
    </row>
    <row r="27" spans="1:18" ht="28.8" x14ac:dyDescent="0.3">
      <c r="A27" s="4" t="s">
        <v>233</v>
      </c>
      <c r="B27" s="4" t="s">
        <v>107</v>
      </c>
      <c r="C27" s="4" t="s">
        <v>234</v>
      </c>
      <c r="D27" s="4" t="s">
        <v>235</v>
      </c>
      <c r="E27" s="10" t="s">
        <v>236</v>
      </c>
      <c r="F27" s="13">
        <v>46038</v>
      </c>
      <c r="G27" s="13">
        <v>46038</v>
      </c>
      <c r="H27" s="13">
        <v>46387</v>
      </c>
      <c r="I27" s="4" t="s">
        <v>86</v>
      </c>
      <c r="J27" s="4" t="s">
        <v>64</v>
      </c>
      <c r="K27" s="4" t="s">
        <v>54</v>
      </c>
      <c r="L27" s="6" t="s">
        <v>237</v>
      </c>
      <c r="M27" s="6" t="s">
        <v>237</v>
      </c>
      <c r="N27" s="4" t="s">
        <v>47</v>
      </c>
      <c r="O27" s="4" t="s">
        <v>40</v>
      </c>
      <c r="P27" s="4">
        <v>1</v>
      </c>
      <c r="Q27" s="4"/>
      <c r="R27" s="4" t="s">
        <v>1818</v>
      </c>
    </row>
    <row r="28" spans="1:18" ht="43.2" x14ac:dyDescent="0.3">
      <c r="A28" s="4" t="s">
        <v>238</v>
      </c>
      <c r="B28" s="4" t="s">
        <v>145</v>
      </c>
      <c r="C28" s="4" t="s">
        <v>239</v>
      </c>
      <c r="D28" s="4" t="s">
        <v>240</v>
      </c>
      <c r="E28" s="10" t="s">
        <v>1646</v>
      </c>
      <c r="F28" s="13">
        <v>46041</v>
      </c>
      <c r="G28" s="13">
        <v>46041</v>
      </c>
      <c r="H28" s="13">
        <v>46752</v>
      </c>
      <c r="I28" s="4" t="s">
        <v>86</v>
      </c>
      <c r="J28" s="4" t="s">
        <v>68</v>
      </c>
      <c r="K28" s="4" t="s">
        <v>24</v>
      </c>
      <c r="L28" s="6" t="s">
        <v>1597</v>
      </c>
      <c r="M28" s="6" t="s">
        <v>1597</v>
      </c>
      <c r="N28" s="4" t="s">
        <v>53</v>
      </c>
      <c r="O28" s="4" t="s">
        <v>40</v>
      </c>
      <c r="P28" s="4">
        <v>1</v>
      </c>
      <c r="Q28" s="4"/>
      <c r="R28" s="4" t="s">
        <v>1818</v>
      </c>
    </row>
    <row r="29" spans="1:18" ht="28.8" x14ac:dyDescent="0.3">
      <c r="A29" s="4"/>
      <c r="B29" s="4" t="s">
        <v>120</v>
      </c>
      <c r="C29" s="4"/>
      <c r="D29" s="4" t="s">
        <v>1647</v>
      </c>
      <c r="E29" s="10" t="s">
        <v>1648</v>
      </c>
      <c r="F29" s="13">
        <v>46041</v>
      </c>
      <c r="G29" s="13">
        <v>46041</v>
      </c>
      <c r="H29" s="13">
        <v>46232</v>
      </c>
      <c r="I29" s="4" t="s">
        <v>86</v>
      </c>
      <c r="J29" s="4" t="s">
        <v>36</v>
      </c>
      <c r="K29" s="6" t="s">
        <v>54</v>
      </c>
      <c r="L29" s="6" t="s">
        <v>54</v>
      </c>
      <c r="M29" s="6" t="s">
        <v>54</v>
      </c>
      <c r="N29" s="4" t="s">
        <v>47</v>
      </c>
      <c r="O29" s="4" t="s">
        <v>40</v>
      </c>
      <c r="P29" s="4">
        <v>1</v>
      </c>
      <c r="Q29" s="4"/>
      <c r="R29" s="4" t="s">
        <v>1818</v>
      </c>
    </row>
    <row r="30" spans="1:18" ht="43.2" x14ac:dyDescent="0.3">
      <c r="A30" s="4" t="s">
        <v>241</v>
      </c>
      <c r="B30" s="4" t="s">
        <v>120</v>
      </c>
      <c r="C30" s="4" t="s">
        <v>242</v>
      </c>
      <c r="D30" s="4" t="s">
        <v>243</v>
      </c>
      <c r="E30" s="10" t="s">
        <v>1649</v>
      </c>
      <c r="F30" s="13">
        <v>46042</v>
      </c>
      <c r="G30" s="13">
        <v>46042</v>
      </c>
      <c r="H30" s="13">
        <v>46079</v>
      </c>
      <c r="I30" s="4" t="s">
        <v>21</v>
      </c>
      <c r="J30" s="4" t="s">
        <v>135</v>
      </c>
      <c r="K30" s="4" t="s">
        <v>24</v>
      </c>
      <c r="L30" s="6">
        <v>58891</v>
      </c>
      <c r="M30" s="6">
        <v>58891</v>
      </c>
      <c r="N30" s="4" t="s">
        <v>53</v>
      </c>
      <c r="O30" s="4" t="s">
        <v>32</v>
      </c>
      <c r="P30" s="4">
        <v>1</v>
      </c>
      <c r="Q30" s="4"/>
      <c r="R30" s="4" t="s">
        <v>1818</v>
      </c>
    </row>
    <row r="31" spans="1:18" ht="28.8" x14ac:dyDescent="0.3">
      <c r="A31" s="4" t="s">
        <v>245</v>
      </c>
      <c r="B31" s="4" t="s">
        <v>121</v>
      </c>
      <c r="C31" s="4"/>
      <c r="D31" s="4" t="s">
        <v>244</v>
      </c>
      <c r="E31" s="10" t="s">
        <v>1650</v>
      </c>
      <c r="F31" s="13">
        <v>46041</v>
      </c>
      <c r="G31" s="13">
        <v>46041</v>
      </c>
      <c r="H31" s="13">
        <v>46142</v>
      </c>
      <c r="I31" s="4" t="s">
        <v>86</v>
      </c>
      <c r="J31" s="4" t="s">
        <v>80</v>
      </c>
      <c r="K31" s="4" t="s">
        <v>24</v>
      </c>
      <c r="L31" s="6">
        <v>42500</v>
      </c>
      <c r="M31" s="6">
        <v>42500</v>
      </c>
      <c r="N31" s="4" t="s">
        <v>41</v>
      </c>
      <c r="O31" s="4" t="s">
        <v>40</v>
      </c>
      <c r="P31" s="4">
        <v>1</v>
      </c>
      <c r="Q31" s="4"/>
      <c r="R31" s="4" t="s">
        <v>1818</v>
      </c>
    </row>
    <row r="32" spans="1:18" ht="28.8" x14ac:dyDescent="0.3">
      <c r="A32" s="4" t="s">
        <v>246</v>
      </c>
      <c r="B32" s="4" t="s">
        <v>121</v>
      </c>
      <c r="C32" s="4" t="s">
        <v>247</v>
      </c>
      <c r="D32" s="4" t="s">
        <v>248</v>
      </c>
      <c r="E32" s="10" t="s">
        <v>1651</v>
      </c>
      <c r="F32" s="13">
        <v>46043</v>
      </c>
      <c r="G32" s="13">
        <v>46043</v>
      </c>
      <c r="H32" s="13">
        <v>46203</v>
      </c>
      <c r="I32" s="4" t="s">
        <v>31</v>
      </c>
      <c r="J32" s="4" t="s">
        <v>94</v>
      </c>
      <c r="K32" s="4" t="s">
        <v>24</v>
      </c>
      <c r="L32" s="6">
        <v>179892</v>
      </c>
      <c r="M32" s="6">
        <v>179892</v>
      </c>
      <c r="N32" s="4" t="s">
        <v>41</v>
      </c>
      <c r="O32" s="4" t="s">
        <v>32</v>
      </c>
      <c r="P32" s="4">
        <v>1</v>
      </c>
      <c r="Q32" s="4"/>
      <c r="R32" s="4" t="s">
        <v>1818</v>
      </c>
    </row>
    <row r="33" spans="1:18" ht="43.2" x14ac:dyDescent="0.3">
      <c r="A33" s="4" t="s">
        <v>249</v>
      </c>
      <c r="B33" s="4" t="s">
        <v>114</v>
      </c>
      <c r="C33" s="4" t="s">
        <v>250</v>
      </c>
      <c r="D33" s="4" t="s">
        <v>251</v>
      </c>
      <c r="E33" s="10" t="s">
        <v>1554</v>
      </c>
      <c r="F33" s="13">
        <v>46044</v>
      </c>
      <c r="G33" s="13">
        <v>46044</v>
      </c>
      <c r="H33" s="13">
        <v>46233</v>
      </c>
      <c r="I33" s="4" t="s">
        <v>86</v>
      </c>
      <c r="J33" s="4" t="s">
        <v>64</v>
      </c>
      <c r="K33" s="6" t="s">
        <v>54</v>
      </c>
      <c r="L33" s="6" t="s">
        <v>54</v>
      </c>
      <c r="M33" s="6" t="s">
        <v>54</v>
      </c>
      <c r="N33" s="4" t="s">
        <v>47</v>
      </c>
      <c r="O33" s="4" t="s">
        <v>40</v>
      </c>
      <c r="P33" s="4">
        <v>1</v>
      </c>
      <c r="Q33" s="4"/>
      <c r="R33" s="4" t="s">
        <v>1818</v>
      </c>
    </row>
    <row r="34" spans="1:18" ht="43.2" x14ac:dyDescent="0.3">
      <c r="A34" s="4" t="s">
        <v>252</v>
      </c>
      <c r="B34" s="4" t="s">
        <v>20</v>
      </c>
      <c r="C34" s="4" t="s">
        <v>253</v>
      </c>
      <c r="D34" s="4" t="s">
        <v>1533</v>
      </c>
      <c r="E34" s="14" t="s">
        <v>254</v>
      </c>
      <c r="F34" s="13">
        <v>46048</v>
      </c>
      <c r="G34" s="13">
        <v>46048</v>
      </c>
      <c r="H34" s="13">
        <v>46075</v>
      </c>
      <c r="I34" s="4" t="s">
        <v>86</v>
      </c>
      <c r="J34" s="4" t="s">
        <v>94</v>
      </c>
      <c r="K34" s="4" t="s">
        <v>34</v>
      </c>
      <c r="L34" s="6">
        <v>20000</v>
      </c>
      <c r="M34" s="6">
        <v>20000</v>
      </c>
      <c r="N34" s="4" t="s">
        <v>41</v>
      </c>
      <c r="O34" s="4" t="s">
        <v>40</v>
      </c>
      <c r="P34" s="4">
        <v>1</v>
      </c>
      <c r="Q34" s="4"/>
      <c r="R34" s="4" t="s">
        <v>1818</v>
      </c>
    </row>
    <row r="35" spans="1:18" ht="28.8" x14ac:dyDescent="0.3">
      <c r="A35" s="4" t="s">
        <v>255</v>
      </c>
      <c r="B35" s="4" t="s">
        <v>51</v>
      </c>
      <c r="C35" s="4" t="s">
        <v>256</v>
      </c>
      <c r="D35" s="4" t="s">
        <v>257</v>
      </c>
      <c r="E35" s="10" t="s">
        <v>1652</v>
      </c>
      <c r="F35" s="13">
        <v>46048</v>
      </c>
      <c r="G35" s="13">
        <v>46048</v>
      </c>
      <c r="H35" s="13">
        <v>46387</v>
      </c>
      <c r="I35" s="4" t="s">
        <v>82</v>
      </c>
      <c r="J35" s="4" t="s">
        <v>127</v>
      </c>
      <c r="K35" s="4" t="s">
        <v>24</v>
      </c>
      <c r="L35" s="6">
        <v>29000</v>
      </c>
      <c r="M35" s="6">
        <v>29000</v>
      </c>
      <c r="N35" s="4" t="s">
        <v>53</v>
      </c>
      <c r="O35" s="4" t="s">
        <v>32</v>
      </c>
      <c r="P35" s="4">
        <v>1</v>
      </c>
      <c r="Q35" s="4"/>
      <c r="R35" s="4" t="s">
        <v>1818</v>
      </c>
    </row>
    <row r="36" spans="1:18" ht="43.2" x14ac:dyDescent="0.3">
      <c r="A36" s="4"/>
      <c r="B36" s="4" t="s">
        <v>107</v>
      </c>
      <c r="C36" s="4"/>
      <c r="D36" s="4" t="s">
        <v>258</v>
      </c>
      <c r="E36" s="10" t="s">
        <v>1673</v>
      </c>
      <c r="F36" s="13">
        <v>46043</v>
      </c>
      <c r="G36" s="13">
        <v>46043</v>
      </c>
      <c r="H36" s="13">
        <v>46752</v>
      </c>
      <c r="I36" s="4" t="s">
        <v>86</v>
      </c>
      <c r="J36" s="4" t="s">
        <v>64</v>
      </c>
      <c r="K36" s="4" t="s">
        <v>54</v>
      </c>
      <c r="L36" s="6" t="s">
        <v>1598</v>
      </c>
      <c r="M36" s="6" t="s">
        <v>1598</v>
      </c>
      <c r="N36" s="4" t="s">
        <v>47</v>
      </c>
      <c r="O36" s="4" t="s">
        <v>40</v>
      </c>
      <c r="P36" s="4">
        <v>1</v>
      </c>
      <c r="Q36" s="4"/>
      <c r="R36" s="4" t="s">
        <v>1818</v>
      </c>
    </row>
    <row r="37" spans="1:18" ht="28.8" x14ac:dyDescent="0.3">
      <c r="A37" s="4"/>
      <c r="B37" s="4" t="s">
        <v>133</v>
      </c>
      <c r="C37" s="4" t="s">
        <v>259</v>
      </c>
      <c r="D37" s="4" t="s">
        <v>260</v>
      </c>
      <c r="E37" s="10" t="s">
        <v>261</v>
      </c>
      <c r="F37" s="13">
        <v>46042</v>
      </c>
      <c r="G37" s="13">
        <v>46042</v>
      </c>
      <c r="H37" s="28">
        <v>46042</v>
      </c>
      <c r="I37" s="16" t="s">
        <v>86</v>
      </c>
      <c r="J37" s="4" t="s">
        <v>64</v>
      </c>
      <c r="K37" s="6" t="s">
        <v>54</v>
      </c>
      <c r="L37" s="6" t="s">
        <v>54</v>
      </c>
      <c r="M37" s="6" t="s">
        <v>54</v>
      </c>
      <c r="N37" s="4" t="s">
        <v>47</v>
      </c>
      <c r="O37" s="4" t="s">
        <v>40</v>
      </c>
      <c r="P37" s="18">
        <v>1</v>
      </c>
      <c r="Q37" s="4"/>
      <c r="R37" s="4" t="s">
        <v>1818</v>
      </c>
    </row>
    <row r="38" spans="1:18" ht="28.8" x14ac:dyDescent="0.3">
      <c r="A38" s="4" t="s">
        <v>262</v>
      </c>
      <c r="B38" s="4" t="s">
        <v>116</v>
      </c>
      <c r="C38" s="4" t="s">
        <v>263</v>
      </c>
      <c r="D38" s="4" t="s">
        <v>264</v>
      </c>
      <c r="E38" s="10" t="s">
        <v>1658</v>
      </c>
      <c r="F38" s="13">
        <v>46051</v>
      </c>
      <c r="G38" s="13">
        <v>46051</v>
      </c>
      <c r="H38" s="13">
        <v>46141</v>
      </c>
      <c r="I38" s="4" t="s">
        <v>86</v>
      </c>
      <c r="J38" s="4" t="s">
        <v>932</v>
      </c>
      <c r="K38" s="4" t="s">
        <v>34</v>
      </c>
      <c r="L38" s="6">
        <v>11400</v>
      </c>
      <c r="M38" s="6">
        <v>11400</v>
      </c>
      <c r="N38" s="4" t="s">
        <v>53</v>
      </c>
      <c r="O38" s="4" t="s">
        <v>40</v>
      </c>
      <c r="P38" s="4">
        <v>1</v>
      </c>
      <c r="Q38" s="4"/>
      <c r="R38" s="4" t="s">
        <v>1818</v>
      </c>
    </row>
    <row r="39" spans="1:18" ht="28.8" x14ac:dyDescent="0.3">
      <c r="A39" s="4" t="s">
        <v>265</v>
      </c>
      <c r="B39" s="4" t="s">
        <v>111</v>
      </c>
      <c r="C39" s="4" t="s">
        <v>266</v>
      </c>
      <c r="D39" s="4" t="s">
        <v>1580</v>
      </c>
      <c r="E39" s="10" t="s">
        <v>1579</v>
      </c>
      <c r="F39" s="13">
        <v>46036</v>
      </c>
      <c r="G39" s="13">
        <v>46036</v>
      </c>
      <c r="H39" s="13">
        <v>46043</v>
      </c>
      <c r="I39" s="4" t="s">
        <v>86</v>
      </c>
      <c r="J39" s="4" t="s">
        <v>932</v>
      </c>
      <c r="K39" s="4" t="s">
        <v>34</v>
      </c>
      <c r="L39" s="6">
        <v>10560</v>
      </c>
      <c r="M39" s="6">
        <v>10560</v>
      </c>
      <c r="N39" s="4" t="s">
        <v>41</v>
      </c>
      <c r="O39" s="4" t="s">
        <v>40</v>
      </c>
      <c r="P39" s="4">
        <v>1</v>
      </c>
      <c r="Q39" s="4"/>
      <c r="R39" s="4" t="s">
        <v>1818</v>
      </c>
    </row>
    <row r="40" spans="1:18" ht="28.8" x14ac:dyDescent="0.3">
      <c r="A40" s="4" t="s">
        <v>269</v>
      </c>
      <c r="B40" s="4" t="s">
        <v>111</v>
      </c>
      <c r="C40" s="4" t="s">
        <v>268</v>
      </c>
      <c r="D40" s="4" t="s">
        <v>267</v>
      </c>
      <c r="E40" s="10" t="s">
        <v>933</v>
      </c>
      <c r="F40" s="13">
        <v>46055</v>
      </c>
      <c r="G40" s="13">
        <v>46055</v>
      </c>
      <c r="H40" s="13">
        <v>46154</v>
      </c>
      <c r="I40" s="4" t="s">
        <v>86</v>
      </c>
      <c r="J40" s="4" t="s">
        <v>932</v>
      </c>
      <c r="K40" s="4" t="s">
        <v>34</v>
      </c>
      <c r="L40" s="6">
        <v>5100</v>
      </c>
      <c r="M40" s="6">
        <v>5100</v>
      </c>
      <c r="N40" s="4" t="s">
        <v>53</v>
      </c>
      <c r="O40" s="4" t="s">
        <v>40</v>
      </c>
      <c r="P40" s="4">
        <v>1</v>
      </c>
      <c r="Q40" s="4"/>
      <c r="R40" s="4" t="s">
        <v>1818</v>
      </c>
    </row>
    <row r="41" spans="1:18" ht="28.8" x14ac:dyDescent="0.3">
      <c r="A41" s="4" t="s">
        <v>270</v>
      </c>
      <c r="B41" s="4" t="s">
        <v>111</v>
      </c>
      <c r="C41" s="4" t="s">
        <v>271</v>
      </c>
      <c r="D41" s="4" t="s">
        <v>272</v>
      </c>
      <c r="E41" s="10" t="s">
        <v>1662</v>
      </c>
      <c r="F41" s="13">
        <v>46030</v>
      </c>
      <c r="G41" s="13">
        <v>46030</v>
      </c>
      <c r="H41" s="13">
        <v>46129</v>
      </c>
      <c r="I41" s="4" t="s">
        <v>86</v>
      </c>
      <c r="J41" s="4" t="s">
        <v>932</v>
      </c>
      <c r="K41" s="4" t="s">
        <v>34</v>
      </c>
      <c r="L41" s="6">
        <v>36500</v>
      </c>
      <c r="M41" s="6">
        <v>36500</v>
      </c>
      <c r="N41" s="4" t="s">
        <v>53</v>
      </c>
      <c r="O41" s="4" t="s">
        <v>40</v>
      </c>
      <c r="P41" s="4">
        <v>1</v>
      </c>
      <c r="Q41" s="4"/>
      <c r="R41" s="4" t="s">
        <v>1818</v>
      </c>
    </row>
    <row r="42" spans="1:18" ht="28.8" x14ac:dyDescent="0.3">
      <c r="A42" s="4" t="s">
        <v>273</v>
      </c>
      <c r="B42" s="4" t="s">
        <v>116</v>
      </c>
      <c r="C42" s="4" t="s">
        <v>274</v>
      </c>
      <c r="D42" s="4" t="s">
        <v>275</v>
      </c>
      <c r="E42" s="10" t="s">
        <v>1659</v>
      </c>
      <c r="F42" s="13">
        <v>46030</v>
      </c>
      <c r="G42" s="13">
        <v>46030</v>
      </c>
      <c r="H42" s="13">
        <v>46122</v>
      </c>
      <c r="I42" s="4" t="s">
        <v>86</v>
      </c>
      <c r="J42" s="4" t="s">
        <v>932</v>
      </c>
      <c r="K42" s="4" t="s">
        <v>34</v>
      </c>
      <c r="L42" s="6">
        <v>23170</v>
      </c>
      <c r="M42" s="6">
        <v>23170</v>
      </c>
      <c r="N42" s="4" t="s">
        <v>53</v>
      </c>
      <c r="O42" s="4" t="s">
        <v>40</v>
      </c>
      <c r="P42" s="4">
        <v>1</v>
      </c>
      <c r="Q42" s="4"/>
      <c r="R42" s="4" t="s">
        <v>1818</v>
      </c>
    </row>
    <row r="43" spans="1:18" ht="28.8" x14ac:dyDescent="0.3">
      <c r="A43" s="4" t="s">
        <v>278</v>
      </c>
      <c r="B43" s="4" t="s">
        <v>116</v>
      </c>
      <c r="C43" s="4" t="s">
        <v>277</v>
      </c>
      <c r="D43" s="4" t="s">
        <v>276</v>
      </c>
      <c r="E43" s="10" t="s">
        <v>1660</v>
      </c>
      <c r="F43" s="13">
        <v>46030</v>
      </c>
      <c r="G43" s="13">
        <v>46030</v>
      </c>
      <c r="H43" s="13">
        <v>46107</v>
      </c>
      <c r="I43" s="4" t="s">
        <v>86</v>
      </c>
      <c r="J43" s="4" t="s">
        <v>932</v>
      </c>
      <c r="K43" s="4" t="s">
        <v>34</v>
      </c>
      <c r="L43" s="6">
        <v>13800</v>
      </c>
      <c r="M43" s="6">
        <v>13800</v>
      </c>
      <c r="N43" s="4" t="s">
        <v>53</v>
      </c>
      <c r="O43" s="4" t="s">
        <v>40</v>
      </c>
      <c r="P43" s="4">
        <v>1</v>
      </c>
      <c r="Q43" s="4"/>
      <c r="R43" s="4" t="s">
        <v>1818</v>
      </c>
    </row>
    <row r="44" spans="1:18" ht="28.8" x14ac:dyDescent="0.3">
      <c r="A44" s="4" t="s">
        <v>279</v>
      </c>
      <c r="B44" s="4" t="s">
        <v>116</v>
      </c>
      <c r="C44" s="4" t="s">
        <v>280</v>
      </c>
      <c r="D44" s="4" t="s">
        <v>281</v>
      </c>
      <c r="E44" s="10" t="s">
        <v>1661</v>
      </c>
      <c r="F44" s="13">
        <v>46034</v>
      </c>
      <c r="G44" s="13">
        <v>46034</v>
      </c>
      <c r="H44" s="13">
        <v>46094</v>
      </c>
      <c r="I44" s="4" t="s">
        <v>86</v>
      </c>
      <c r="J44" s="4" t="s">
        <v>932</v>
      </c>
      <c r="K44" s="4" t="s">
        <v>34</v>
      </c>
      <c r="L44" s="6">
        <v>9400</v>
      </c>
      <c r="M44" s="6">
        <v>9400</v>
      </c>
      <c r="N44" s="4" t="s">
        <v>53</v>
      </c>
      <c r="O44" s="4" t="s">
        <v>40</v>
      </c>
      <c r="P44" s="4">
        <v>1</v>
      </c>
      <c r="Q44" s="4"/>
      <c r="R44" s="4" t="s">
        <v>1818</v>
      </c>
    </row>
    <row r="45" spans="1:18" ht="28.8" x14ac:dyDescent="0.3">
      <c r="A45" s="4" t="s">
        <v>282</v>
      </c>
      <c r="B45" s="4" t="s">
        <v>133</v>
      </c>
      <c r="C45" s="4" t="s">
        <v>283</v>
      </c>
      <c r="D45" s="4" t="s">
        <v>284</v>
      </c>
      <c r="E45" s="10" t="s">
        <v>1653</v>
      </c>
      <c r="F45" s="13">
        <v>46056</v>
      </c>
      <c r="G45" s="13">
        <v>46056</v>
      </c>
      <c r="H45" s="13">
        <v>46058</v>
      </c>
      <c r="I45" s="4" t="s">
        <v>86</v>
      </c>
      <c r="J45" s="4" t="s">
        <v>932</v>
      </c>
      <c r="K45" s="4" t="s">
        <v>34</v>
      </c>
      <c r="L45" s="6">
        <v>1900</v>
      </c>
      <c r="M45" s="6">
        <v>1900</v>
      </c>
      <c r="N45" s="4" t="s">
        <v>41</v>
      </c>
      <c r="O45" s="4" t="s">
        <v>40</v>
      </c>
      <c r="P45" s="4">
        <v>1</v>
      </c>
      <c r="Q45" s="4"/>
      <c r="R45" s="4" t="s">
        <v>1818</v>
      </c>
    </row>
    <row r="46" spans="1:18" ht="43.2" x14ac:dyDescent="0.3">
      <c r="A46" s="4" t="s">
        <v>285</v>
      </c>
      <c r="B46" s="4" t="s">
        <v>119</v>
      </c>
      <c r="C46" s="4" t="s">
        <v>286</v>
      </c>
      <c r="D46" s="4" t="s">
        <v>287</v>
      </c>
      <c r="E46" s="10" t="s">
        <v>288</v>
      </c>
      <c r="F46" s="13">
        <v>46052</v>
      </c>
      <c r="G46" s="13">
        <v>46052</v>
      </c>
      <c r="H46" s="13">
        <v>46103</v>
      </c>
      <c r="I46" s="4" t="s">
        <v>21</v>
      </c>
      <c r="J46" s="4" t="s">
        <v>135</v>
      </c>
      <c r="K46" s="4" t="s">
        <v>24</v>
      </c>
      <c r="L46" s="6">
        <v>53371.75</v>
      </c>
      <c r="M46" s="6">
        <v>53371.75</v>
      </c>
      <c r="N46" s="4" t="s">
        <v>53</v>
      </c>
      <c r="O46" s="4" t="s">
        <v>32</v>
      </c>
      <c r="P46" s="4">
        <v>1</v>
      </c>
      <c r="Q46" s="4"/>
      <c r="R46" s="4" t="s">
        <v>1818</v>
      </c>
    </row>
    <row r="47" spans="1:18" ht="43.2" x14ac:dyDescent="0.3">
      <c r="A47" s="4" t="s">
        <v>289</v>
      </c>
      <c r="B47" s="4" t="s">
        <v>145</v>
      </c>
      <c r="C47" s="4" t="s">
        <v>292</v>
      </c>
      <c r="D47" s="4" t="s">
        <v>291</v>
      </c>
      <c r="E47" s="10" t="s">
        <v>307</v>
      </c>
      <c r="F47" s="13">
        <v>46055</v>
      </c>
      <c r="G47" s="13">
        <v>46055</v>
      </c>
      <c r="H47" s="13">
        <v>46136</v>
      </c>
      <c r="I47" s="4" t="s">
        <v>21</v>
      </c>
      <c r="J47" s="4" t="s">
        <v>135</v>
      </c>
      <c r="K47" s="4" t="s">
        <v>24</v>
      </c>
      <c r="L47" s="6">
        <v>15655</v>
      </c>
      <c r="M47" s="6">
        <v>15655</v>
      </c>
      <c r="N47" s="4" t="s">
        <v>53</v>
      </c>
      <c r="O47" s="4" t="s">
        <v>32</v>
      </c>
      <c r="P47" s="4">
        <v>1</v>
      </c>
      <c r="Q47" s="4"/>
      <c r="R47" s="4" t="s">
        <v>1818</v>
      </c>
    </row>
    <row r="48" spans="1:18" ht="28.8" x14ac:dyDescent="0.3">
      <c r="A48" s="4" t="s">
        <v>290</v>
      </c>
      <c r="B48" s="4" t="s">
        <v>145</v>
      </c>
      <c r="C48" s="4" t="s">
        <v>293</v>
      </c>
      <c r="D48" s="4" t="s">
        <v>294</v>
      </c>
      <c r="E48" s="10" t="s">
        <v>1654</v>
      </c>
      <c r="F48" s="13">
        <v>46055</v>
      </c>
      <c r="G48" s="13">
        <v>46055</v>
      </c>
      <c r="H48" s="13">
        <v>46101</v>
      </c>
      <c r="I48" s="4" t="s">
        <v>21</v>
      </c>
      <c r="J48" s="4" t="s">
        <v>135</v>
      </c>
      <c r="K48" s="4" t="s">
        <v>24</v>
      </c>
      <c r="L48" s="6">
        <v>16000</v>
      </c>
      <c r="M48" s="6">
        <v>16000</v>
      </c>
      <c r="N48" s="4" t="s">
        <v>53</v>
      </c>
      <c r="O48" s="4" t="s">
        <v>32</v>
      </c>
      <c r="P48" s="4">
        <v>1</v>
      </c>
      <c r="Q48" s="4"/>
      <c r="R48" s="4" t="s">
        <v>1818</v>
      </c>
    </row>
    <row r="49" spans="1:18" ht="38.25" customHeight="1" x14ac:dyDescent="0.3">
      <c r="A49" s="4"/>
      <c r="B49" s="4" t="s">
        <v>121</v>
      </c>
      <c r="C49" s="4" t="s">
        <v>295</v>
      </c>
      <c r="D49" s="4" t="s">
        <v>1664</v>
      </c>
      <c r="E49" s="10" t="s">
        <v>306</v>
      </c>
      <c r="F49" s="13">
        <v>46043</v>
      </c>
      <c r="G49" s="13">
        <v>46043</v>
      </c>
      <c r="H49" s="13">
        <v>46408</v>
      </c>
      <c r="I49" s="4" t="s">
        <v>86</v>
      </c>
      <c r="J49" s="4" t="s">
        <v>64</v>
      </c>
      <c r="K49" s="4" t="s">
        <v>54</v>
      </c>
      <c r="L49" s="6" t="s">
        <v>54</v>
      </c>
      <c r="M49" s="6" t="s">
        <v>54</v>
      </c>
      <c r="N49" s="4" t="s">
        <v>47</v>
      </c>
      <c r="O49" s="4" t="s">
        <v>40</v>
      </c>
      <c r="P49" s="4">
        <v>1</v>
      </c>
      <c r="Q49" s="4"/>
      <c r="R49" s="4" t="s">
        <v>1818</v>
      </c>
    </row>
    <row r="50" spans="1:18" ht="28.8" x14ac:dyDescent="0.3">
      <c r="A50" s="4" t="s">
        <v>296</v>
      </c>
      <c r="B50" s="4" t="s">
        <v>107</v>
      </c>
      <c r="C50" s="4" t="s">
        <v>297</v>
      </c>
      <c r="D50" s="4" t="s">
        <v>378</v>
      </c>
      <c r="E50" s="10" t="s">
        <v>1665</v>
      </c>
      <c r="F50" s="13">
        <v>46055</v>
      </c>
      <c r="G50" s="13">
        <v>46082</v>
      </c>
      <c r="H50" s="13">
        <v>46446</v>
      </c>
      <c r="I50" s="4" t="s">
        <v>89</v>
      </c>
      <c r="J50" s="4" t="s">
        <v>127</v>
      </c>
      <c r="K50" s="4" t="s">
        <v>24</v>
      </c>
      <c r="L50" s="6">
        <v>3500</v>
      </c>
      <c r="M50" s="6">
        <v>3500</v>
      </c>
      <c r="N50" s="4" t="s">
        <v>53</v>
      </c>
      <c r="O50" s="4" t="s">
        <v>32</v>
      </c>
      <c r="P50" s="4">
        <v>1</v>
      </c>
      <c r="Q50" s="4" t="s">
        <v>393</v>
      </c>
      <c r="R50" s="4" t="s">
        <v>1818</v>
      </c>
    </row>
    <row r="51" spans="1:18" ht="28.8" x14ac:dyDescent="0.3">
      <c r="A51" s="4" t="s">
        <v>300</v>
      </c>
      <c r="B51" s="4" t="s">
        <v>107</v>
      </c>
      <c r="C51" s="4" t="s">
        <v>299</v>
      </c>
      <c r="D51" s="4" t="s">
        <v>298</v>
      </c>
      <c r="E51" s="10" t="s">
        <v>1666</v>
      </c>
      <c r="F51" s="13">
        <v>46055</v>
      </c>
      <c r="G51" s="13">
        <v>46082</v>
      </c>
      <c r="H51" s="13">
        <v>46446</v>
      </c>
      <c r="I51" s="4" t="s">
        <v>89</v>
      </c>
      <c r="J51" s="4" t="s">
        <v>127</v>
      </c>
      <c r="K51" s="4" t="s">
        <v>24</v>
      </c>
      <c r="L51" s="6">
        <v>5000</v>
      </c>
      <c r="M51" s="6">
        <v>5000</v>
      </c>
      <c r="N51" s="4" t="s">
        <v>53</v>
      </c>
      <c r="O51" s="4" t="s">
        <v>32</v>
      </c>
      <c r="P51" s="4">
        <v>1</v>
      </c>
      <c r="Q51" s="4" t="s">
        <v>393</v>
      </c>
      <c r="R51" s="4" t="s">
        <v>1818</v>
      </c>
    </row>
    <row r="52" spans="1:18" ht="43.2" x14ac:dyDescent="0.3">
      <c r="A52" s="4" t="s">
        <v>301</v>
      </c>
      <c r="B52" s="4" t="s">
        <v>123</v>
      </c>
      <c r="C52" s="4" t="s">
        <v>302</v>
      </c>
      <c r="D52" s="4" t="s">
        <v>303</v>
      </c>
      <c r="E52" s="10" t="s">
        <v>304</v>
      </c>
      <c r="F52" s="13">
        <v>46055</v>
      </c>
      <c r="G52" s="13">
        <v>46065</v>
      </c>
      <c r="H52" s="13">
        <v>46429</v>
      </c>
      <c r="I52" s="4" t="s">
        <v>89</v>
      </c>
      <c r="J52" s="4" t="s">
        <v>135</v>
      </c>
      <c r="K52" s="4" t="s">
        <v>24</v>
      </c>
      <c r="L52" s="6" t="s">
        <v>188</v>
      </c>
      <c r="M52" s="6">
        <v>132570.04999999999</v>
      </c>
      <c r="N52" s="4" t="s">
        <v>53</v>
      </c>
      <c r="O52" s="4" t="s">
        <v>32</v>
      </c>
      <c r="P52" s="4">
        <v>1</v>
      </c>
      <c r="Q52" s="4" t="s">
        <v>89</v>
      </c>
      <c r="R52" s="4" t="s">
        <v>1818</v>
      </c>
    </row>
    <row r="53" spans="1:18" ht="28.8" x14ac:dyDescent="0.3">
      <c r="A53" s="4" t="s">
        <v>308</v>
      </c>
      <c r="B53" s="4" t="s">
        <v>20</v>
      </c>
      <c r="C53" s="4" t="s">
        <v>309</v>
      </c>
      <c r="D53" s="4" t="s">
        <v>310</v>
      </c>
      <c r="E53" s="10" t="s">
        <v>321</v>
      </c>
      <c r="F53" s="13">
        <v>46057</v>
      </c>
      <c r="G53" s="13">
        <v>46057</v>
      </c>
      <c r="H53" s="13">
        <v>46083</v>
      </c>
      <c r="I53" s="4" t="s">
        <v>31</v>
      </c>
      <c r="J53" s="4" t="s">
        <v>127</v>
      </c>
      <c r="K53" s="4" t="s">
        <v>24</v>
      </c>
      <c r="L53" s="6">
        <v>49000</v>
      </c>
      <c r="M53" s="6">
        <v>49000</v>
      </c>
      <c r="N53" s="4" t="s">
        <v>53</v>
      </c>
      <c r="O53" s="4" t="s">
        <v>32</v>
      </c>
      <c r="P53" s="4">
        <v>1</v>
      </c>
      <c r="Q53" s="4"/>
      <c r="R53" s="4" t="s">
        <v>1818</v>
      </c>
    </row>
    <row r="54" spans="1:18" ht="28.8" x14ac:dyDescent="0.3">
      <c r="A54" s="4" t="s">
        <v>311</v>
      </c>
      <c r="B54" s="4" t="s">
        <v>45</v>
      </c>
      <c r="C54" s="4" t="s">
        <v>312</v>
      </c>
      <c r="D54" s="4" t="s">
        <v>902</v>
      </c>
      <c r="E54" s="10" t="s">
        <v>1585</v>
      </c>
      <c r="F54" s="13">
        <v>46058</v>
      </c>
      <c r="G54" s="13">
        <v>46058</v>
      </c>
      <c r="H54" s="13">
        <v>46086</v>
      </c>
      <c r="I54" s="4" t="s">
        <v>31</v>
      </c>
      <c r="J54" s="4" t="s">
        <v>127</v>
      </c>
      <c r="K54" s="4" t="s">
        <v>24</v>
      </c>
      <c r="L54" s="6">
        <v>97350</v>
      </c>
      <c r="M54" s="6">
        <v>97350</v>
      </c>
      <c r="N54" s="4" t="s">
        <v>41</v>
      </c>
      <c r="O54" s="4" t="s">
        <v>32</v>
      </c>
      <c r="P54" s="4">
        <v>1</v>
      </c>
      <c r="Q54" s="4"/>
      <c r="R54" s="4" t="s">
        <v>1818</v>
      </c>
    </row>
    <row r="55" spans="1:18" ht="28.8" x14ac:dyDescent="0.3">
      <c r="A55" s="4" t="s">
        <v>313</v>
      </c>
      <c r="B55" s="4" t="s">
        <v>123</v>
      </c>
      <c r="C55" s="4" t="s">
        <v>314</v>
      </c>
      <c r="D55" s="4" t="s">
        <v>315</v>
      </c>
      <c r="E55" s="10" t="s">
        <v>757</v>
      </c>
      <c r="F55" s="13">
        <v>46059</v>
      </c>
      <c r="G55" s="13">
        <v>46059</v>
      </c>
      <c r="H55" s="13">
        <v>46788</v>
      </c>
      <c r="I55" s="4" t="s">
        <v>52</v>
      </c>
      <c r="J55" s="4" t="s">
        <v>137</v>
      </c>
      <c r="K55" s="4" t="s">
        <v>24</v>
      </c>
      <c r="L55" s="6">
        <v>111300</v>
      </c>
      <c r="M55" s="6">
        <v>111300</v>
      </c>
      <c r="N55" s="4" t="s">
        <v>33</v>
      </c>
      <c r="O55" s="4" t="s">
        <v>32</v>
      </c>
      <c r="P55" s="4">
        <v>3</v>
      </c>
      <c r="Q55" s="4"/>
      <c r="R55" s="4" t="s">
        <v>1818</v>
      </c>
    </row>
    <row r="56" spans="1:18" ht="43.2" x14ac:dyDescent="0.3">
      <c r="A56" s="4" t="s">
        <v>316</v>
      </c>
      <c r="B56" s="4" t="s">
        <v>108</v>
      </c>
      <c r="C56" s="4" t="s">
        <v>317</v>
      </c>
      <c r="D56" s="4" t="s">
        <v>318</v>
      </c>
      <c r="E56" s="10" t="s">
        <v>979</v>
      </c>
      <c r="F56" s="13">
        <v>46062</v>
      </c>
      <c r="G56" s="13">
        <v>46062</v>
      </c>
      <c r="H56" s="13">
        <v>46081</v>
      </c>
      <c r="I56" s="4" t="s">
        <v>31</v>
      </c>
      <c r="J56" s="4" t="s">
        <v>71</v>
      </c>
      <c r="K56" s="4" t="s">
        <v>24</v>
      </c>
      <c r="L56" s="6">
        <v>30000</v>
      </c>
      <c r="M56" s="6">
        <v>30000</v>
      </c>
      <c r="N56" s="4" t="s">
        <v>41</v>
      </c>
      <c r="O56" s="4" t="s">
        <v>32</v>
      </c>
      <c r="P56" s="4">
        <v>1</v>
      </c>
      <c r="Q56" s="4"/>
      <c r="R56" s="4" t="s">
        <v>1818</v>
      </c>
    </row>
    <row r="57" spans="1:18" ht="43.2" x14ac:dyDescent="0.3">
      <c r="A57" s="4" t="s">
        <v>613</v>
      </c>
      <c r="B57" s="4" t="s">
        <v>118</v>
      </c>
      <c r="C57" s="4" t="s">
        <v>319</v>
      </c>
      <c r="D57" s="4" t="s">
        <v>1583</v>
      </c>
      <c r="E57" s="10" t="s">
        <v>320</v>
      </c>
      <c r="F57" s="13">
        <v>46062</v>
      </c>
      <c r="G57" s="13">
        <v>46062</v>
      </c>
      <c r="H57" s="13">
        <v>46096</v>
      </c>
      <c r="I57" s="4" t="s">
        <v>31</v>
      </c>
      <c r="J57" s="4" t="s">
        <v>135</v>
      </c>
      <c r="K57" s="4" t="s">
        <v>24</v>
      </c>
      <c r="L57" s="6">
        <v>409965</v>
      </c>
      <c r="M57" s="6">
        <v>409965</v>
      </c>
      <c r="N57" s="4" t="s">
        <v>53</v>
      </c>
      <c r="O57" s="4" t="s">
        <v>32</v>
      </c>
      <c r="P57" s="4">
        <v>1</v>
      </c>
      <c r="Q57" s="4"/>
      <c r="R57" s="4" t="s">
        <v>1818</v>
      </c>
    </row>
    <row r="58" spans="1:18" ht="28.8" x14ac:dyDescent="0.3">
      <c r="A58" s="4" t="s">
        <v>322</v>
      </c>
      <c r="B58" s="4" t="s">
        <v>107</v>
      </c>
      <c r="C58" s="4" t="s">
        <v>323</v>
      </c>
      <c r="D58" s="4" t="s">
        <v>324</v>
      </c>
      <c r="E58" s="10" t="s">
        <v>1667</v>
      </c>
      <c r="F58" s="13">
        <v>46056</v>
      </c>
      <c r="G58" s="13">
        <v>46082</v>
      </c>
      <c r="H58" s="13">
        <v>46446</v>
      </c>
      <c r="I58" s="4" t="s">
        <v>89</v>
      </c>
      <c r="J58" s="4" t="s">
        <v>127</v>
      </c>
      <c r="K58" s="4" t="s">
        <v>24</v>
      </c>
      <c r="L58" s="6">
        <v>3500</v>
      </c>
      <c r="M58" s="6">
        <v>3500</v>
      </c>
      <c r="N58" s="4" t="s">
        <v>53</v>
      </c>
      <c r="O58" s="4" t="s">
        <v>32</v>
      </c>
      <c r="P58" s="4">
        <v>1</v>
      </c>
      <c r="Q58" s="4"/>
      <c r="R58" s="4" t="s">
        <v>1818</v>
      </c>
    </row>
    <row r="59" spans="1:18" ht="72" x14ac:dyDescent="0.3">
      <c r="A59" s="4"/>
      <c r="B59" s="4" t="s">
        <v>121</v>
      </c>
      <c r="C59" s="4"/>
      <c r="D59" s="4" t="s">
        <v>1821</v>
      </c>
      <c r="E59" s="10" t="s">
        <v>325</v>
      </c>
      <c r="F59" s="13">
        <v>46044</v>
      </c>
      <c r="G59" s="13">
        <v>46044</v>
      </c>
      <c r="H59" s="13">
        <v>47505</v>
      </c>
      <c r="I59" s="4" t="s">
        <v>86</v>
      </c>
      <c r="J59" s="4" t="s">
        <v>64</v>
      </c>
      <c r="K59" s="4" t="s">
        <v>54</v>
      </c>
      <c r="L59" s="6" t="s">
        <v>54</v>
      </c>
      <c r="M59" s="6" t="s">
        <v>54</v>
      </c>
      <c r="N59" s="4" t="s">
        <v>47</v>
      </c>
      <c r="O59" s="4" t="s">
        <v>40</v>
      </c>
      <c r="P59" s="4">
        <v>1</v>
      </c>
      <c r="Q59" s="4"/>
      <c r="R59" s="4" t="s">
        <v>1818</v>
      </c>
    </row>
    <row r="60" spans="1:18" ht="28.8" x14ac:dyDescent="0.3">
      <c r="A60" s="4" t="s">
        <v>326</v>
      </c>
      <c r="B60" s="4" t="s">
        <v>149</v>
      </c>
      <c r="C60" s="4" t="s">
        <v>327</v>
      </c>
      <c r="D60" s="4" t="s">
        <v>328</v>
      </c>
      <c r="E60" s="10" t="s">
        <v>1668</v>
      </c>
      <c r="F60" s="13">
        <v>46058</v>
      </c>
      <c r="G60" s="13">
        <v>46058</v>
      </c>
      <c r="H60" s="13">
        <v>46061</v>
      </c>
      <c r="I60" s="4" t="s">
        <v>21</v>
      </c>
      <c r="J60" s="4" t="s">
        <v>135</v>
      </c>
      <c r="K60" s="4" t="s">
        <v>24</v>
      </c>
      <c r="L60" s="6">
        <v>18518.52</v>
      </c>
      <c r="M60" s="6">
        <v>18518.52</v>
      </c>
      <c r="N60" s="4" t="s">
        <v>53</v>
      </c>
      <c r="O60" s="4" t="s">
        <v>32</v>
      </c>
      <c r="P60" s="4">
        <v>1</v>
      </c>
      <c r="Q60" s="4"/>
      <c r="R60" s="4" t="s">
        <v>1818</v>
      </c>
    </row>
    <row r="61" spans="1:18" ht="28.8" x14ac:dyDescent="0.3">
      <c r="A61" s="4" t="s">
        <v>331</v>
      </c>
      <c r="B61" s="4" t="s">
        <v>107</v>
      </c>
      <c r="C61" s="4" t="s">
        <v>329</v>
      </c>
      <c r="D61" s="4" t="s">
        <v>330</v>
      </c>
      <c r="E61" s="10" t="s">
        <v>1669</v>
      </c>
      <c r="F61" s="13">
        <v>46059</v>
      </c>
      <c r="G61" s="13">
        <v>46059</v>
      </c>
      <c r="H61" s="13">
        <v>46081</v>
      </c>
      <c r="I61" s="4" t="s">
        <v>86</v>
      </c>
      <c r="J61" s="4" t="s">
        <v>64</v>
      </c>
      <c r="K61" s="4" t="s">
        <v>54</v>
      </c>
      <c r="L61" s="6" t="s">
        <v>1602</v>
      </c>
      <c r="M61" s="6" t="s">
        <v>1602</v>
      </c>
      <c r="N61" s="4" t="s">
        <v>47</v>
      </c>
      <c r="O61" s="4" t="s">
        <v>40</v>
      </c>
      <c r="P61" s="4">
        <v>1</v>
      </c>
      <c r="Q61" s="4"/>
      <c r="R61" s="4" t="s">
        <v>1818</v>
      </c>
    </row>
    <row r="62" spans="1:18" ht="28.8" x14ac:dyDescent="0.3">
      <c r="A62" s="4" t="s">
        <v>332</v>
      </c>
      <c r="B62" s="4" t="s">
        <v>120</v>
      </c>
      <c r="C62" s="4" t="s">
        <v>333</v>
      </c>
      <c r="D62" s="4" t="s">
        <v>334</v>
      </c>
      <c r="E62" s="10" t="s">
        <v>1670</v>
      </c>
      <c r="F62" s="13">
        <v>46059</v>
      </c>
      <c r="G62" s="13">
        <v>46061</v>
      </c>
      <c r="H62" s="13">
        <v>46425</v>
      </c>
      <c r="I62" s="4" t="s">
        <v>89</v>
      </c>
      <c r="J62" s="4" t="s">
        <v>127</v>
      </c>
      <c r="K62" s="4" t="s">
        <v>24</v>
      </c>
      <c r="L62" s="6">
        <v>85000</v>
      </c>
      <c r="M62" s="6">
        <v>85000</v>
      </c>
      <c r="N62" s="4" t="s">
        <v>53</v>
      </c>
      <c r="O62" s="4" t="s">
        <v>32</v>
      </c>
      <c r="P62" s="4">
        <v>1</v>
      </c>
      <c r="Q62" s="4"/>
      <c r="R62" s="4" t="s">
        <v>1818</v>
      </c>
    </row>
    <row r="63" spans="1:18" ht="28.8" x14ac:dyDescent="0.3">
      <c r="A63" s="4" t="s">
        <v>335</v>
      </c>
      <c r="B63" s="4" t="s">
        <v>120</v>
      </c>
      <c r="C63" s="4" t="s">
        <v>336</v>
      </c>
      <c r="D63" s="4" t="s">
        <v>337</v>
      </c>
      <c r="E63" s="10" t="s">
        <v>1671</v>
      </c>
      <c r="F63" s="13">
        <v>46058</v>
      </c>
      <c r="G63" s="13">
        <v>46058</v>
      </c>
      <c r="H63" s="13">
        <v>46124</v>
      </c>
      <c r="I63" s="4" t="s">
        <v>86</v>
      </c>
      <c r="J63" s="4" t="s">
        <v>94</v>
      </c>
      <c r="K63" s="4" t="s">
        <v>34</v>
      </c>
      <c r="L63" s="6">
        <v>4000</v>
      </c>
      <c r="M63" s="6">
        <v>4000</v>
      </c>
      <c r="N63" s="4" t="s">
        <v>41</v>
      </c>
      <c r="O63" s="4" t="s">
        <v>40</v>
      </c>
      <c r="P63" s="4">
        <v>1</v>
      </c>
      <c r="Q63" s="4"/>
      <c r="R63" s="4" t="s">
        <v>1818</v>
      </c>
    </row>
    <row r="64" spans="1:18" ht="28.8" x14ac:dyDescent="0.3">
      <c r="A64" s="4" t="s">
        <v>326</v>
      </c>
      <c r="B64" s="4" t="s">
        <v>149</v>
      </c>
      <c r="C64" s="4" t="s">
        <v>327</v>
      </c>
      <c r="D64" s="4" t="s">
        <v>328</v>
      </c>
      <c r="E64" s="10" t="s">
        <v>1672</v>
      </c>
      <c r="F64" s="13">
        <v>46059</v>
      </c>
      <c r="G64" s="13">
        <v>46059</v>
      </c>
      <c r="H64" s="13">
        <v>46061</v>
      </c>
      <c r="I64" s="4" t="s">
        <v>86</v>
      </c>
      <c r="J64" s="4" t="s">
        <v>26</v>
      </c>
      <c r="K64" s="4" t="s">
        <v>54</v>
      </c>
      <c r="L64" s="6" t="s">
        <v>54</v>
      </c>
      <c r="M64" s="6" t="s">
        <v>54</v>
      </c>
      <c r="N64" s="4" t="s">
        <v>47</v>
      </c>
      <c r="O64" s="4" t="s">
        <v>40</v>
      </c>
      <c r="P64" s="4">
        <v>1</v>
      </c>
      <c r="Q64" s="4"/>
      <c r="R64" s="4" t="s">
        <v>1818</v>
      </c>
    </row>
    <row r="65" spans="1:18" ht="28.8" x14ac:dyDescent="0.3">
      <c r="A65" s="4" t="s">
        <v>338</v>
      </c>
      <c r="B65" s="4" t="s">
        <v>120</v>
      </c>
      <c r="C65" s="4" t="s">
        <v>339</v>
      </c>
      <c r="D65" s="4" t="s">
        <v>340</v>
      </c>
      <c r="E65" s="10" t="s">
        <v>341</v>
      </c>
      <c r="F65" s="13">
        <v>46059</v>
      </c>
      <c r="G65" s="13">
        <v>46059</v>
      </c>
      <c r="H65" s="13">
        <v>46426</v>
      </c>
      <c r="I65" s="4" t="s">
        <v>21</v>
      </c>
      <c r="J65" s="4" t="s">
        <v>135</v>
      </c>
      <c r="K65" s="4" t="s">
        <v>24</v>
      </c>
      <c r="L65" s="6">
        <v>28000</v>
      </c>
      <c r="M65" s="6">
        <v>28000</v>
      </c>
      <c r="N65" s="4" t="s">
        <v>53</v>
      </c>
      <c r="O65" s="4" t="s">
        <v>32</v>
      </c>
      <c r="P65" s="4">
        <v>1</v>
      </c>
      <c r="Q65" s="4"/>
      <c r="R65" s="4" t="s">
        <v>1818</v>
      </c>
    </row>
    <row r="66" spans="1:18" ht="28.8" x14ac:dyDescent="0.3">
      <c r="A66" s="4" t="s">
        <v>342</v>
      </c>
      <c r="B66" s="4" t="s">
        <v>20</v>
      </c>
      <c r="C66" s="4" t="s">
        <v>344</v>
      </c>
      <c r="D66" s="4" t="s">
        <v>343</v>
      </c>
      <c r="E66" s="10" t="s">
        <v>1674</v>
      </c>
      <c r="F66" s="13">
        <v>46065</v>
      </c>
      <c r="G66" s="13">
        <v>46065</v>
      </c>
      <c r="H66" s="13">
        <v>46082</v>
      </c>
      <c r="I66" s="4" t="s">
        <v>86</v>
      </c>
      <c r="J66" s="4" t="s">
        <v>64</v>
      </c>
      <c r="K66" s="4" t="s">
        <v>54</v>
      </c>
      <c r="L66" s="6" t="s">
        <v>1603</v>
      </c>
      <c r="M66" s="6" t="s">
        <v>1603</v>
      </c>
      <c r="N66" s="4" t="s">
        <v>47</v>
      </c>
      <c r="O66" s="4" t="s">
        <v>40</v>
      </c>
      <c r="P66" s="4">
        <v>1</v>
      </c>
      <c r="Q66" s="4"/>
      <c r="R66" s="4" t="s">
        <v>1818</v>
      </c>
    </row>
    <row r="67" spans="1:18" ht="57.6" x14ac:dyDescent="0.3">
      <c r="A67" s="4" t="s">
        <v>345</v>
      </c>
      <c r="B67" s="4" t="s">
        <v>125</v>
      </c>
      <c r="C67" s="4" t="s">
        <v>346</v>
      </c>
      <c r="D67" s="4" t="s">
        <v>347</v>
      </c>
      <c r="E67" s="10" t="s">
        <v>348</v>
      </c>
      <c r="F67" s="13">
        <v>46064</v>
      </c>
      <c r="G67" s="13">
        <v>46069</v>
      </c>
      <c r="H67" s="13">
        <v>46433</v>
      </c>
      <c r="I67" s="4" t="s">
        <v>57</v>
      </c>
      <c r="J67" s="4" t="s">
        <v>87</v>
      </c>
      <c r="K67" s="4" t="s">
        <v>24</v>
      </c>
      <c r="L67" s="6">
        <v>682066.88</v>
      </c>
      <c r="M67" s="6">
        <v>649922.31000000006</v>
      </c>
      <c r="N67" s="4" t="s">
        <v>33</v>
      </c>
      <c r="O67" s="4" t="s">
        <v>22</v>
      </c>
      <c r="P67" s="4">
        <v>8</v>
      </c>
      <c r="Q67" s="4"/>
      <c r="R67" s="4" t="s">
        <v>1818</v>
      </c>
    </row>
    <row r="68" spans="1:18" ht="57.6" x14ac:dyDescent="0.3">
      <c r="A68" s="4" t="s">
        <v>349</v>
      </c>
      <c r="B68" s="4" t="s">
        <v>125</v>
      </c>
      <c r="C68" s="4" t="s">
        <v>366</v>
      </c>
      <c r="D68" s="4" t="s">
        <v>1534</v>
      </c>
      <c r="E68" s="10" t="s">
        <v>394</v>
      </c>
      <c r="F68" s="13">
        <v>46065</v>
      </c>
      <c r="G68" s="13">
        <v>46065</v>
      </c>
      <c r="H68" s="13">
        <v>46794</v>
      </c>
      <c r="I68" s="4" t="s">
        <v>62</v>
      </c>
      <c r="J68" s="4" t="s">
        <v>137</v>
      </c>
      <c r="K68" s="4" t="s">
        <v>24</v>
      </c>
      <c r="L68" s="6">
        <v>77442.78</v>
      </c>
      <c r="M68" s="6">
        <v>44186.59</v>
      </c>
      <c r="N68" s="4" t="s">
        <v>41</v>
      </c>
      <c r="O68" s="4" t="s">
        <v>32</v>
      </c>
      <c r="P68" s="4">
        <v>8</v>
      </c>
      <c r="Q68" s="4"/>
      <c r="R68" s="4" t="s">
        <v>1818</v>
      </c>
    </row>
    <row r="69" spans="1:18" ht="43.2" x14ac:dyDescent="0.3">
      <c r="A69" s="4" t="s">
        <v>350</v>
      </c>
      <c r="B69" s="4" t="s">
        <v>123</v>
      </c>
      <c r="C69" s="4" t="s">
        <v>351</v>
      </c>
      <c r="D69" s="4" t="s">
        <v>352</v>
      </c>
      <c r="E69" s="10" t="s">
        <v>1555</v>
      </c>
      <c r="F69" s="13">
        <v>46063</v>
      </c>
      <c r="G69" s="13">
        <v>46076</v>
      </c>
      <c r="H69" s="13">
        <v>46256</v>
      </c>
      <c r="I69" s="4" t="s">
        <v>75</v>
      </c>
      <c r="J69" s="4" t="s">
        <v>93</v>
      </c>
      <c r="K69" s="4" t="s">
        <v>24</v>
      </c>
      <c r="L69" s="6">
        <v>361921.45</v>
      </c>
      <c r="M69" s="6">
        <v>361921.45</v>
      </c>
      <c r="N69" s="4" t="s">
        <v>41</v>
      </c>
      <c r="O69" s="4" t="s">
        <v>32</v>
      </c>
      <c r="P69" s="4">
        <v>1</v>
      </c>
      <c r="Q69" s="4" t="s">
        <v>187</v>
      </c>
      <c r="R69" s="4" t="s">
        <v>1818</v>
      </c>
    </row>
    <row r="70" spans="1:18" ht="57.6" x14ac:dyDescent="0.3">
      <c r="A70" s="4" t="s">
        <v>354</v>
      </c>
      <c r="B70" s="4" t="s">
        <v>124</v>
      </c>
      <c r="C70" s="4" t="s">
        <v>355</v>
      </c>
      <c r="D70" s="4" t="s">
        <v>356</v>
      </c>
      <c r="E70" s="10" t="s">
        <v>357</v>
      </c>
      <c r="F70" s="13">
        <v>46065</v>
      </c>
      <c r="G70" s="13">
        <v>46076</v>
      </c>
      <c r="H70" s="13">
        <v>46134</v>
      </c>
      <c r="I70" s="4" t="s">
        <v>67</v>
      </c>
      <c r="J70" s="4" t="s">
        <v>137</v>
      </c>
      <c r="K70" s="4" t="s">
        <v>24</v>
      </c>
      <c r="L70" s="6">
        <v>40850</v>
      </c>
      <c r="M70" s="6">
        <v>40850</v>
      </c>
      <c r="N70" s="4" t="s">
        <v>53</v>
      </c>
      <c r="O70" s="4" t="s">
        <v>32</v>
      </c>
      <c r="P70" s="4">
        <v>9</v>
      </c>
      <c r="Q70" s="4"/>
      <c r="R70" s="4" t="s">
        <v>1818</v>
      </c>
    </row>
    <row r="71" spans="1:18" ht="57.6" x14ac:dyDescent="0.3">
      <c r="A71" s="4" t="s">
        <v>358</v>
      </c>
      <c r="B71" s="4" t="s">
        <v>121</v>
      </c>
      <c r="C71" s="4" t="s">
        <v>359</v>
      </c>
      <c r="D71" s="4" t="s">
        <v>360</v>
      </c>
      <c r="E71" s="10" t="s">
        <v>435</v>
      </c>
      <c r="F71" s="13">
        <v>46065</v>
      </c>
      <c r="G71" s="13">
        <v>46090</v>
      </c>
      <c r="H71" s="13">
        <v>46454</v>
      </c>
      <c r="I71" s="4" t="s">
        <v>89</v>
      </c>
      <c r="J71" s="4" t="s">
        <v>135</v>
      </c>
      <c r="K71" s="4" t="s">
        <v>24</v>
      </c>
      <c r="L71" s="6" t="s">
        <v>188</v>
      </c>
      <c r="M71" s="6">
        <v>60000</v>
      </c>
      <c r="N71" s="4" t="s">
        <v>53</v>
      </c>
      <c r="O71" s="4" t="s">
        <v>32</v>
      </c>
      <c r="P71" s="4">
        <v>1</v>
      </c>
      <c r="Q71" s="4" t="s">
        <v>89</v>
      </c>
      <c r="R71" s="4" t="s">
        <v>1818</v>
      </c>
    </row>
    <row r="72" spans="1:18" ht="43.2" x14ac:dyDescent="0.3">
      <c r="A72" s="4" t="s">
        <v>362</v>
      </c>
      <c r="B72" s="4" t="s">
        <v>123</v>
      </c>
      <c r="C72" s="4" t="s">
        <v>363</v>
      </c>
      <c r="D72" s="4" t="s">
        <v>1535</v>
      </c>
      <c r="E72" s="10" t="s">
        <v>364</v>
      </c>
      <c r="F72" s="13">
        <v>46065</v>
      </c>
      <c r="G72" s="13">
        <v>46105</v>
      </c>
      <c r="H72" s="13">
        <v>46835</v>
      </c>
      <c r="I72" s="4" t="s">
        <v>89</v>
      </c>
      <c r="J72" s="4" t="s">
        <v>135</v>
      </c>
      <c r="K72" s="4" t="s">
        <v>24</v>
      </c>
      <c r="L72" s="6" t="s">
        <v>188</v>
      </c>
      <c r="M72" s="6">
        <v>240000</v>
      </c>
      <c r="N72" s="4" t="s">
        <v>53</v>
      </c>
      <c r="O72" s="4" t="s">
        <v>32</v>
      </c>
      <c r="P72" s="4">
        <v>1</v>
      </c>
      <c r="Q72" s="4" t="s">
        <v>89</v>
      </c>
      <c r="R72" s="4" t="s">
        <v>1818</v>
      </c>
    </row>
    <row r="73" spans="1:18" ht="43.2" x14ac:dyDescent="0.3">
      <c r="A73" s="4" t="s">
        <v>361</v>
      </c>
      <c r="B73" s="4" t="s">
        <v>123</v>
      </c>
      <c r="C73" s="4" t="s">
        <v>363</v>
      </c>
      <c r="D73" s="4" t="s">
        <v>1535</v>
      </c>
      <c r="E73" s="10" t="s">
        <v>365</v>
      </c>
      <c r="F73" s="13">
        <v>46065</v>
      </c>
      <c r="G73" s="13">
        <v>46084</v>
      </c>
      <c r="H73" s="13">
        <v>46448</v>
      </c>
      <c r="I73" s="4" t="s">
        <v>89</v>
      </c>
      <c r="J73" s="4" t="s">
        <v>135</v>
      </c>
      <c r="K73" s="4" t="s">
        <v>24</v>
      </c>
      <c r="L73" s="6" t="s">
        <v>188</v>
      </c>
      <c r="M73" s="6">
        <v>170000</v>
      </c>
      <c r="N73" s="4" t="s">
        <v>53</v>
      </c>
      <c r="O73" s="4" t="s">
        <v>32</v>
      </c>
      <c r="P73" s="4">
        <v>1</v>
      </c>
      <c r="Q73" s="4" t="s">
        <v>89</v>
      </c>
      <c r="R73" s="4" t="s">
        <v>1818</v>
      </c>
    </row>
    <row r="74" spans="1:18" ht="28.8" x14ac:dyDescent="0.3">
      <c r="A74" s="4" t="s">
        <v>369</v>
      </c>
      <c r="B74" s="4" t="s">
        <v>107</v>
      </c>
      <c r="C74" s="4" t="s">
        <v>368</v>
      </c>
      <c r="D74" s="4" t="s">
        <v>367</v>
      </c>
      <c r="E74" s="10" t="s">
        <v>1562</v>
      </c>
      <c r="F74" s="13">
        <v>46042</v>
      </c>
      <c r="G74" s="13">
        <v>46077</v>
      </c>
      <c r="H74" s="13">
        <v>46081</v>
      </c>
      <c r="I74" s="4" t="s">
        <v>46</v>
      </c>
      <c r="J74" s="4" t="s">
        <v>135</v>
      </c>
      <c r="K74" s="4" t="s">
        <v>24</v>
      </c>
      <c r="L74" s="6">
        <v>600</v>
      </c>
      <c r="M74" s="6">
        <v>600</v>
      </c>
      <c r="N74" s="4" t="s">
        <v>41</v>
      </c>
      <c r="O74" s="4" t="s">
        <v>40</v>
      </c>
      <c r="P74" s="4">
        <v>1</v>
      </c>
      <c r="Q74" s="4"/>
      <c r="R74" s="4" t="s">
        <v>1818</v>
      </c>
    </row>
    <row r="75" spans="1:18" ht="28.8" x14ac:dyDescent="0.3">
      <c r="A75" s="4" t="s">
        <v>370</v>
      </c>
      <c r="B75" s="4" t="s">
        <v>107</v>
      </c>
      <c r="C75" s="4" t="s">
        <v>371</v>
      </c>
      <c r="D75" s="4" t="s">
        <v>372</v>
      </c>
      <c r="E75" s="10" t="s">
        <v>1632</v>
      </c>
      <c r="F75" s="13">
        <v>46043</v>
      </c>
      <c r="G75" s="13">
        <v>46090</v>
      </c>
      <c r="H75" s="13">
        <v>46090</v>
      </c>
      <c r="I75" s="4" t="s">
        <v>46</v>
      </c>
      <c r="J75" s="4" t="s">
        <v>135</v>
      </c>
      <c r="K75" s="4" t="s">
        <v>24</v>
      </c>
      <c r="L75" s="6">
        <v>250</v>
      </c>
      <c r="M75" s="6">
        <v>250</v>
      </c>
      <c r="N75" s="4" t="s">
        <v>41</v>
      </c>
      <c r="O75" s="4" t="s">
        <v>40</v>
      </c>
      <c r="P75" s="4">
        <v>1</v>
      </c>
      <c r="Q75" s="4"/>
      <c r="R75" s="4" t="s">
        <v>1818</v>
      </c>
    </row>
    <row r="76" spans="1:18" ht="28.8" x14ac:dyDescent="0.3">
      <c r="A76" s="4" t="s">
        <v>370</v>
      </c>
      <c r="B76" s="4" t="s">
        <v>107</v>
      </c>
      <c r="C76" s="4" t="s">
        <v>374</v>
      </c>
      <c r="D76" s="4" t="s">
        <v>373</v>
      </c>
      <c r="E76" s="10" t="s">
        <v>1675</v>
      </c>
      <c r="F76" s="13">
        <v>46094</v>
      </c>
      <c r="G76" s="13">
        <v>46094</v>
      </c>
      <c r="H76" s="13">
        <v>46094</v>
      </c>
      <c r="I76" s="4" t="s">
        <v>46</v>
      </c>
      <c r="J76" s="4" t="s">
        <v>135</v>
      </c>
      <c r="K76" s="4" t="s">
        <v>24</v>
      </c>
      <c r="L76" s="6">
        <v>250</v>
      </c>
      <c r="M76" s="6">
        <v>250</v>
      </c>
      <c r="N76" s="4" t="s">
        <v>41</v>
      </c>
      <c r="O76" s="4" t="s">
        <v>40</v>
      </c>
      <c r="P76" s="4">
        <v>1</v>
      </c>
      <c r="Q76" s="4"/>
      <c r="R76" s="4" t="s">
        <v>1818</v>
      </c>
    </row>
    <row r="77" spans="1:18" ht="28.8" x14ac:dyDescent="0.3">
      <c r="A77" s="4" t="s">
        <v>370</v>
      </c>
      <c r="B77" s="4" t="s">
        <v>107</v>
      </c>
      <c r="C77" s="4" t="s">
        <v>375</v>
      </c>
      <c r="D77" s="4" t="s">
        <v>376</v>
      </c>
      <c r="E77" s="10" t="s">
        <v>1563</v>
      </c>
      <c r="F77" s="13">
        <v>46169</v>
      </c>
      <c r="G77" s="13">
        <v>46169</v>
      </c>
      <c r="H77" s="13">
        <v>46169</v>
      </c>
      <c r="I77" s="4" t="s">
        <v>46</v>
      </c>
      <c r="J77" s="4" t="s">
        <v>135</v>
      </c>
      <c r="K77" s="4" t="s">
        <v>24</v>
      </c>
      <c r="L77" s="6">
        <v>250</v>
      </c>
      <c r="M77" s="6">
        <v>250</v>
      </c>
      <c r="N77" s="4" t="s">
        <v>41</v>
      </c>
      <c r="O77" s="4" t="s">
        <v>40</v>
      </c>
      <c r="P77" s="4">
        <v>1</v>
      </c>
      <c r="Q77" s="4"/>
      <c r="R77" s="4" t="s">
        <v>1818</v>
      </c>
    </row>
    <row r="78" spans="1:18" ht="28.8" x14ac:dyDescent="0.3">
      <c r="A78" s="4" t="s">
        <v>377</v>
      </c>
      <c r="B78" s="4" t="s">
        <v>107</v>
      </c>
      <c r="C78" s="4" t="s">
        <v>297</v>
      </c>
      <c r="D78" s="4" t="s">
        <v>378</v>
      </c>
      <c r="E78" s="10" t="s">
        <v>1676</v>
      </c>
      <c r="F78" s="13">
        <v>46058</v>
      </c>
      <c r="G78" s="13">
        <v>46079</v>
      </c>
      <c r="H78" s="13">
        <v>46079</v>
      </c>
      <c r="I78" s="4" t="s">
        <v>46</v>
      </c>
      <c r="J78" s="4" t="s">
        <v>135</v>
      </c>
      <c r="K78" s="4" t="s">
        <v>24</v>
      </c>
      <c r="L78" s="6">
        <v>250</v>
      </c>
      <c r="M78" s="6">
        <v>250</v>
      </c>
      <c r="N78" s="4" t="s">
        <v>41</v>
      </c>
      <c r="O78" s="4" t="s">
        <v>40</v>
      </c>
      <c r="P78" s="4">
        <v>1</v>
      </c>
      <c r="Q78" s="4"/>
      <c r="R78" s="4" t="s">
        <v>1818</v>
      </c>
    </row>
    <row r="79" spans="1:18" ht="28.8" x14ac:dyDescent="0.3">
      <c r="A79" s="4" t="s">
        <v>381</v>
      </c>
      <c r="B79" s="4" t="s">
        <v>113</v>
      </c>
      <c r="C79" s="4" t="s">
        <v>384</v>
      </c>
      <c r="D79" s="4" t="s">
        <v>385</v>
      </c>
      <c r="E79" s="10" t="s">
        <v>1678</v>
      </c>
      <c r="F79" s="13">
        <v>46052</v>
      </c>
      <c r="G79" s="13">
        <v>46073</v>
      </c>
      <c r="H79" s="13">
        <v>46073</v>
      </c>
      <c r="I79" s="4" t="s">
        <v>46</v>
      </c>
      <c r="J79" s="4" t="s">
        <v>135</v>
      </c>
      <c r="K79" s="4" t="s">
        <v>24</v>
      </c>
      <c r="L79" s="6">
        <v>350</v>
      </c>
      <c r="M79" s="6">
        <v>350</v>
      </c>
      <c r="N79" s="4" t="s">
        <v>41</v>
      </c>
      <c r="O79" s="4" t="s">
        <v>40</v>
      </c>
      <c r="P79" s="4">
        <v>1</v>
      </c>
      <c r="Q79" s="4"/>
      <c r="R79" s="4" t="s">
        <v>1818</v>
      </c>
    </row>
    <row r="80" spans="1:18" ht="28.8" x14ac:dyDescent="0.3">
      <c r="A80" s="4" t="s">
        <v>381</v>
      </c>
      <c r="B80" s="4" t="s">
        <v>113</v>
      </c>
      <c r="C80" s="4" t="s">
        <v>382</v>
      </c>
      <c r="D80" s="4" t="s">
        <v>383</v>
      </c>
      <c r="E80" s="10" t="s">
        <v>1677</v>
      </c>
      <c r="F80" s="13">
        <v>46094</v>
      </c>
      <c r="G80" s="13">
        <v>46094</v>
      </c>
      <c r="H80" s="13">
        <v>46094</v>
      </c>
      <c r="I80" s="4" t="s">
        <v>46</v>
      </c>
      <c r="J80" s="4" t="s">
        <v>135</v>
      </c>
      <c r="K80" s="4" t="s">
        <v>24</v>
      </c>
      <c r="L80" s="6">
        <v>350</v>
      </c>
      <c r="M80" s="6">
        <v>350</v>
      </c>
      <c r="N80" s="4" t="s">
        <v>41</v>
      </c>
      <c r="O80" s="4" t="s">
        <v>40</v>
      </c>
      <c r="P80" s="4">
        <v>1</v>
      </c>
      <c r="Q80" s="4"/>
      <c r="R80" s="4" t="s">
        <v>1818</v>
      </c>
    </row>
    <row r="81" spans="1:18" ht="28.8" x14ac:dyDescent="0.3">
      <c r="A81" s="4" t="s">
        <v>381</v>
      </c>
      <c r="B81" s="4" t="s">
        <v>113</v>
      </c>
      <c r="C81" s="4" t="s">
        <v>379</v>
      </c>
      <c r="D81" s="4" t="s">
        <v>380</v>
      </c>
      <c r="E81" s="10" t="s">
        <v>1677</v>
      </c>
      <c r="F81" s="13">
        <v>46052</v>
      </c>
      <c r="G81" s="13">
        <v>46094</v>
      </c>
      <c r="H81" s="13">
        <v>46094</v>
      </c>
      <c r="I81" s="4" t="s">
        <v>46</v>
      </c>
      <c r="J81" s="4" t="s">
        <v>135</v>
      </c>
      <c r="K81" s="4" t="s">
        <v>24</v>
      </c>
      <c r="L81" s="6">
        <v>450</v>
      </c>
      <c r="M81" s="6">
        <v>450</v>
      </c>
      <c r="N81" s="4" t="s">
        <v>41</v>
      </c>
      <c r="O81" s="4" t="s">
        <v>40</v>
      </c>
      <c r="P81" s="4">
        <v>1</v>
      </c>
      <c r="Q81" s="4"/>
      <c r="R81" s="4" t="s">
        <v>1818</v>
      </c>
    </row>
    <row r="82" spans="1:18" ht="28.8" x14ac:dyDescent="0.3">
      <c r="A82" s="4" t="s">
        <v>386</v>
      </c>
      <c r="B82" s="4" t="s">
        <v>113</v>
      </c>
      <c r="C82" s="4" t="s">
        <v>387</v>
      </c>
      <c r="D82" s="4" t="s">
        <v>388</v>
      </c>
      <c r="E82" s="10" t="s">
        <v>1679</v>
      </c>
      <c r="F82" s="13">
        <v>46051</v>
      </c>
      <c r="G82" s="13">
        <v>46051</v>
      </c>
      <c r="H82" s="13">
        <v>46051</v>
      </c>
      <c r="I82" s="4" t="s">
        <v>46</v>
      </c>
      <c r="J82" s="4" t="s">
        <v>135</v>
      </c>
      <c r="K82" s="4" t="s">
        <v>24</v>
      </c>
      <c r="L82" s="6">
        <v>200</v>
      </c>
      <c r="M82" s="6">
        <v>200</v>
      </c>
      <c r="N82" s="4" t="s">
        <v>41</v>
      </c>
      <c r="O82" s="4" t="s">
        <v>40</v>
      </c>
      <c r="P82" s="4">
        <v>1</v>
      </c>
      <c r="Q82" s="4"/>
      <c r="R82" s="4" t="s">
        <v>1818</v>
      </c>
    </row>
    <row r="83" spans="1:18" ht="28.8" x14ac:dyDescent="0.3">
      <c r="A83" s="4" t="s">
        <v>386</v>
      </c>
      <c r="B83" s="4" t="s">
        <v>113</v>
      </c>
      <c r="C83" s="4" t="s">
        <v>389</v>
      </c>
      <c r="D83" s="4" t="s">
        <v>390</v>
      </c>
      <c r="E83" s="10" t="s">
        <v>1679</v>
      </c>
      <c r="F83" s="13">
        <v>46051</v>
      </c>
      <c r="G83" s="13">
        <v>46052</v>
      </c>
      <c r="H83" s="13">
        <v>46052</v>
      </c>
      <c r="I83" s="4" t="s">
        <v>46</v>
      </c>
      <c r="J83" s="4" t="s">
        <v>135</v>
      </c>
      <c r="K83" s="4" t="s">
        <v>24</v>
      </c>
      <c r="L83" s="6">
        <v>200</v>
      </c>
      <c r="M83" s="6">
        <v>200</v>
      </c>
      <c r="N83" s="4" t="s">
        <v>41</v>
      </c>
      <c r="O83" s="4" t="s">
        <v>40</v>
      </c>
      <c r="P83" s="4">
        <v>1</v>
      </c>
      <c r="Q83" s="4"/>
      <c r="R83" s="4" t="s">
        <v>1818</v>
      </c>
    </row>
    <row r="84" spans="1:18" ht="28.8" x14ac:dyDescent="0.3">
      <c r="A84" s="4" t="s">
        <v>386</v>
      </c>
      <c r="B84" s="4" t="s">
        <v>113</v>
      </c>
      <c r="C84" s="4" t="s">
        <v>391</v>
      </c>
      <c r="D84" s="4" t="s">
        <v>392</v>
      </c>
      <c r="E84" s="10" t="s">
        <v>1679</v>
      </c>
      <c r="F84" s="13">
        <v>46051</v>
      </c>
      <c r="G84" s="13">
        <v>46053</v>
      </c>
      <c r="H84" s="13">
        <v>46053</v>
      </c>
      <c r="I84" s="4" t="s">
        <v>46</v>
      </c>
      <c r="J84" s="4" t="s">
        <v>135</v>
      </c>
      <c r="K84" s="4" t="s">
        <v>24</v>
      </c>
      <c r="L84" s="6">
        <v>200</v>
      </c>
      <c r="M84" s="6">
        <v>200</v>
      </c>
      <c r="N84" s="4" t="s">
        <v>41</v>
      </c>
      <c r="O84" s="4" t="s">
        <v>40</v>
      </c>
      <c r="P84" s="4">
        <v>1</v>
      </c>
      <c r="Q84" s="4"/>
      <c r="R84" s="4" t="s">
        <v>1818</v>
      </c>
    </row>
    <row r="85" spans="1:18" ht="43.2" x14ac:dyDescent="0.3">
      <c r="A85" s="4" t="s">
        <v>386</v>
      </c>
      <c r="B85" s="4" t="s">
        <v>113</v>
      </c>
      <c r="C85" s="4" t="s">
        <v>1303</v>
      </c>
      <c r="D85" s="4" t="s">
        <v>1323</v>
      </c>
      <c r="E85" s="10" t="s">
        <v>1680</v>
      </c>
      <c r="F85" s="13">
        <v>46056</v>
      </c>
      <c r="G85" s="13">
        <v>46057</v>
      </c>
      <c r="H85" s="13">
        <v>46057</v>
      </c>
      <c r="I85" s="4" t="s">
        <v>46</v>
      </c>
      <c r="J85" s="4" t="s">
        <v>135</v>
      </c>
      <c r="K85" s="4" t="s">
        <v>24</v>
      </c>
      <c r="L85" s="6">
        <v>200</v>
      </c>
      <c r="M85" s="6">
        <v>200</v>
      </c>
      <c r="N85" s="4" t="s">
        <v>41</v>
      </c>
      <c r="O85" s="4" t="s">
        <v>40</v>
      </c>
      <c r="P85" s="4">
        <v>1</v>
      </c>
      <c r="Q85" s="4"/>
      <c r="R85" s="4" t="s">
        <v>1818</v>
      </c>
    </row>
    <row r="86" spans="1:18" ht="43.2" x14ac:dyDescent="0.3">
      <c r="A86" s="4" t="s">
        <v>386</v>
      </c>
      <c r="B86" s="4" t="s">
        <v>113</v>
      </c>
      <c r="C86" s="4" t="s">
        <v>1304</v>
      </c>
      <c r="D86" s="4" t="s">
        <v>1324</v>
      </c>
      <c r="E86" s="10" t="s">
        <v>1680</v>
      </c>
      <c r="F86" s="13">
        <v>46056</v>
      </c>
      <c r="G86" s="13">
        <v>46057</v>
      </c>
      <c r="H86" s="13">
        <v>46057</v>
      </c>
      <c r="I86" s="4" t="s">
        <v>46</v>
      </c>
      <c r="J86" s="4" t="s">
        <v>135</v>
      </c>
      <c r="K86" s="4" t="s">
        <v>24</v>
      </c>
      <c r="L86" s="6">
        <v>200</v>
      </c>
      <c r="M86" s="6">
        <v>200</v>
      </c>
      <c r="N86" s="4" t="s">
        <v>41</v>
      </c>
      <c r="O86" s="4" t="s">
        <v>40</v>
      </c>
      <c r="P86" s="4">
        <v>1</v>
      </c>
      <c r="Q86" s="4"/>
      <c r="R86" s="4" t="s">
        <v>1818</v>
      </c>
    </row>
    <row r="87" spans="1:18" ht="43.2" x14ac:dyDescent="0.3">
      <c r="A87" s="4" t="s">
        <v>386</v>
      </c>
      <c r="B87" s="4" t="s">
        <v>113</v>
      </c>
      <c r="C87" s="4" t="s">
        <v>1305</v>
      </c>
      <c r="D87" s="4" t="s">
        <v>1325</v>
      </c>
      <c r="E87" s="10" t="s">
        <v>1680</v>
      </c>
      <c r="F87" s="13">
        <v>46056</v>
      </c>
      <c r="G87" s="13">
        <v>46057</v>
      </c>
      <c r="H87" s="13">
        <v>46057</v>
      </c>
      <c r="I87" s="4" t="s">
        <v>46</v>
      </c>
      <c r="J87" s="4" t="s">
        <v>135</v>
      </c>
      <c r="K87" s="4" t="s">
        <v>24</v>
      </c>
      <c r="L87" s="6">
        <v>200</v>
      </c>
      <c r="M87" s="6">
        <v>200</v>
      </c>
      <c r="N87" s="4" t="s">
        <v>41</v>
      </c>
      <c r="O87" s="4" t="s">
        <v>40</v>
      </c>
      <c r="P87" s="4">
        <v>1</v>
      </c>
      <c r="Q87" s="4"/>
      <c r="R87" s="4" t="s">
        <v>1818</v>
      </c>
    </row>
    <row r="88" spans="1:18" ht="43.2" x14ac:dyDescent="0.3">
      <c r="A88" s="4" t="s">
        <v>386</v>
      </c>
      <c r="B88" s="4" t="s">
        <v>113</v>
      </c>
      <c r="C88" s="4" t="s">
        <v>1306</v>
      </c>
      <c r="D88" s="4" t="s">
        <v>1326</v>
      </c>
      <c r="E88" s="10" t="s">
        <v>1482</v>
      </c>
      <c r="F88" s="13">
        <v>46056</v>
      </c>
      <c r="G88" s="13">
        <v>46057</v>
      </c>
      <c r="H88" s="13">
        <v>46057</v>
      </c>
      <c r="I88" s="4" t="s">
        <v>46</v>
      </c>
      <c r="J88" s="4" t="s">
        <v>135</v>
      </c>
      <c r="K88" s="4" t="s">
        <v>24</v>
      </c>
      <c r="L88" s="6">
        <v>200</v>
      </c>
      <c r="M88" s="6">
        <v>200</v>
      </c>
      <c r="N88" s="4" t="s">
        <v>41</v>
      </c>
      <c r="O88" s="4" t="s">
        <v>40</v>
      </c>
      <c r="P88" s="4">
        <v>1</v>
      </c>
      <c r="Q88" s="4"/>
      <c r="R88" s="4" t="s">
        <v>1818</v>
      </c>
    </row>
    <row r="89" spans="1:18" ht="43.2" x14ac:dyDescent="0.3">
      <c r="A89" s="4" t="s">
        <v>386</v>
      </c>
      <c r="B89" s="4" t="s">
        <v>113</v>
      </c>
      <c r="C89" s="4" t="s">
        <v>1307</v>
      </c>
      <c r="D89" s="4" t="s">
        <v>1327</v>
      </c>
      <c r="E89" s="10" t="s">
        <v>1481</v>
      </c>
      <c r="F89" s="13">
        <v>46056</v>
      </c>
      <c r="G89" s="13">
        <v>46057</v>
      </c>
      <c r="H89" s="13">
        <v>46057</v>
      </c>
      <c r="I89" s="4" t="s">
        <v>46</v>
      </c>
      <c r="J89" s="4" t="s">
        <v>135</v>
      </c>
      <c r="K89" s="4" t="s">
        <v>24</v>
      </c>
      <c r="L89" s="6">
        <v>200</v>
      </c>
      <c r="M89" s="6">
        <v>200</v>
      </c>
      <c r="N89" s="4" t="s">
        <v>41</v>
      </c>
      <c r="O89" s="4" t="s">
        <v>40</v>
      </c>
      <c r="P89" s="4">
        <v>1</v>
      </c>
      <c r="Q89" s="4"/>
      <c r="R89" s="4" t="s">
        <v>1818</v>
      </c>
    </row>
    <row r="90" spans="1:18" ht="43.2" x14ac:dyDescent="0.3">
      <c r="A90" s="4" t="s">
        <v>386</v>
      </c>
      <c r="B90" s="4" t="s">
        <v>113</v>
      </c>
      <c r="C90" s="4" t="s">
        <v>1308</v>
      </c>
      <c r="D90" s="4" t="s">
        <v>1328</v>
      </c>
      <c r="E90" s="10" t="s">
        <v>1482</v>
      </c>
      <c r="F90" s="13">
        <v>46056</v>
      </c>
      <c r="G90" s="13">
        <v>46057</v>
      </c>
      <c r="H90" s="13">
        <v>46057</v>
      </c>
      <c r="I90" s="4" t="s">
        <v>46</v>
      </c>
      <c r="J90" s="4" t="s">
        <v>135</v>
      </c>
      <c r="K90" s="4" t="s">
        <v>24</v>
      </c>
      <c r="L90" s="6">
        <v>200</v>
      </c>
      <c r="M90" s="6">
        <v>200</v>
      </c>
      <c r="N90" s="4" t="s">
        <v>41</v>
      </c>
      <c r="O90" s="4" t="s">
        <v>40</v>
      </c>
      <c r="P90" s="4">
        <v>1</v>
      </c>
      <c r="Q90" s="4"/>
      <c r="R90" s="4" t="s">
        <v>1818</v>
      </c>
    </row>
    <row r="91" spans="1:18" ht="43.2" x14ac:dyDescent="0.3">
      <c r="A91" s="4" t="s">
        <v>386</v>
      </c>
      <c r="B91" s="4" t="s">
        <v>113</v>
      </c>
      <c r="C91" s="4" t="s">
        <v>1309</v>
      </c>
      <c r="D91" s="4" t="s">
        <v>1329</v>
      </c>
      <c r="E91" s="10" t="s">
        <v>1681</v>
      </c>
      <c r="F91" s="13">
        <v>46056</v>
      </c>
      <c r="G91" s="13">
        <v>46057</v>
      </c>
      <c r="H91" s="13">
        <v>46060</v>
      </c>
      <c r="I91" s="4" t="s">
        <v>46</v>
      </c>
      <c r="J91" s="4" t="s">
        <v>135</v>
      </c>
      <c r="K91" s="4" t="s">
        <v>24</v>
      </c>
      <c r="L91" s="6">
        <v>400</v>
      </c>
      <c r="M91" s="6">
        <v>400</v>
      </c>
      <c r="N91" s="4" t="s">
        <v>41</v>
      </c>
      <c r="O91" s="4" t="s">
        <v>40</v>
      </c>
      <c r="P91" s="4">
        <v>1</v>
      </c>
      <c r="Q91" s="4"/>
      <c r="R91" s="4" t="s">
        <v>1818</v>
      </c>
    </row>
    <row r="92" spans="1:18" ht="43.2" x14ac:dyDescent="0.3">
      <c r="A92" s="4" t="s">
        <v>386</v>
      </c>
      <c r="B92" s="4" t="s">
        <v>113</v>
      </c>
      <c r="C92" s="4" t="s">
        <v>1310</v>
      </c>
      <c r="D92" s="4" t="s">
        <v>1330</v>
      </c>
      <c r="E92" s="10" t="s">
        <v>1681</v>
      </c>
      <c r="F92" s="13">
        <v>46056</v>
      </c>
      <c r="G92" s="13">
        <v>46057</v>
      </c>
      <c r="H92" s="13">
        <v>46060</v>
      </c>
      <c r="I92" s="4" t="s">
        <v>46</v>
      </c>
      <c r="J92" s="4" t="s">
        <v>135</v>
      </c>
      <c r="K92" s="4" t="s">
        <v>24</v>
      </c>
      <c r="L92" s="6">
        <v>400</v>
      </c>
      <c r="M92" s="6">
        <v>400</v>
      </c>
      <c r="N92" s="4" t="s">
        <v>41</v>
      </c>
      <c r="O92" s="4" t="s">
        <v>40</v>
      </c>
      <c r="P92" s="4">
        <v>1</v>
      </c>
      <c r="Q92" s="4"/>
      <c r="R92" s="4" t="s">
        <v>1818</v>
      </c>
    </row>
    <row r="93" spans="1:18" ht="43.2" x14ac:dyDescent="0.3">
      <c r="A93" s="4" t="s">
        <v>386</v>
      </c>
      <c r="B93" s="4" t="s">
        <v>113</v>
      </c>
      <c r="C93" s="4" t="s">
        <v>1311</v>
      </c>
      <c r="D93" s="4" t="s">
        <v>1331</v>
      </c>
      <c r="E93" s="10" t="s">
        <v>1682</v>
      </c>
      <c r="F93" s="13">
        <v>46093</v>
      </c>
      <c r="G93" s="13">
        <v>46094</v>
      </c>
      <c r="H93" s="13">
        <v>46094</v>
      </c>
      <c r="I93" s="4" t="s">
        <v>46</v>
      </c>
      <c r="J93" s="4" t="s">
        <v>135</v>
      </c>
      <c r="K93" s="4" t="s">
        <v>24</v>
      </c>
      <c r="L93" s="6">
        <v>100</v>
      </c>
      <c r="M93" s="6">
        <v>100</v>
      </c>
      <c r="N93" s="4" t="s">
        <v>41</v>
      </c>
      <c r="O93" s="4" t="s">
        <v>40</v>
      </c>
      <c r="P93" s="4">
        <v>1</v>
      </c>
      <c r="Q93" s="4"/>
      <c r="R93" s="4" t="s">
        <v>1818</v>
      </c>
    </row>
    <row r="94" spans="1:18" ht="43.2" x14ac:dyDescent="0.3">
      <c r="A94" s="4" t="s">
        <v>386</v>
      </c>
      <c r="B94" s="4" t="s">
        <v>113</v>
      </c>
      <c r="C94" s="4" t="s">
        <v>1312</v>
      </c>
      <c r="D94" s="4" t="s">
        <v>1332</v>
      </c>
      <c r="E94" s="10" t="s">
        <v>1682</v>
      </c>
      <c r="F94" s="13">
        <v>46093</v>
      </c>
      <c r="G94" s="13">
        <v>46094</v>
      </c>
      <c r="H94" s="13">
        <v>46094</v>
      </c>
      <c r="I94" s="4" t="s">
        <v>46</v>
      </c>
      <c r="J94" s="4" t="s">
        <v>135</v>
      </c>
      <c r="K94" s="4" t="s">
        <v>24</v>
      </c>
      <c r="L94" s="6">
        <v>100</v>
      </c>
      <c r="M94" s="6">
        <v>100</v>
      </c>
      <c r="N94" s="4" t="s">
        <v>41</v>
      </c>
      <c r="O94" s="4" t="s">
        <v>40</v>
      </c>
      <c r="P94" s="4">
        <v>1</v>
      </c>
      <c r="Q94" s="4"/>
      <c r="R94" s="4" t="s">
        <v>1818</v>
      </c>
    </row>
    <row r="95" spans="1:18" ht="43.2" x14ac:dyDescent="0.3">
      <c r="A95" s="4" t="s">
        <v>386</v>
      </c>
      <c r="B95" s="4" t="s">
        <v>113</v>
      </c>
      <c r="C95" s="4">
        <v>50417498</v>
      </c>
      <c r="D95" s="4" t="s">
        <v>1333</v>
      </c>
      <c r="E95" s="10" t="s">
        <v>1682</v>
      </c>
      <c r="F95" s="13">
        <v>46093</v>
      </c>
      <c r="G95" s="13">
        <v>46094</v>
      </c>
      <c r="H95" s="13">
        <v>46094</v>
      </c>
      <c r="I95" s="4" t="s">
        <v>46</v>
      </c>
      <c r="J95" s="4" t="s">
        <v>135</v>
      </c>
      <c r="K95" s="4" t="s">
        <v>24</v>
      </c>
      <c r="L95" s="6">
        <v>200</v>
      </c>
      <c r="M95" s="6">
        <v>200</v>
      </c>
      <c r="N95" s="4" t="s">
        <v>41</v>
      </c>
      <c r="O95" s="4" t="s">
        <v>40</v>
      </c>
      <c r="P95" s="4">
        <v>1</v>
      </c>
      <c r="Q95" s="4"/>
      <c r="R95" s="4" t="s">
        <v>1818</v>
      </c>
    </row>
    <row r="96" spans="1:18" ht="43.2" x14ac:dyDescent="0.3">
      <c r="A96" s="4" t="s">
        <v>386</v>
      </c>
      <c r="B96" s="4" t="s">
        <v>113</v>
      </c>
      <c r="C96" s="4" t="s">
        <v>1313</v>
      </c>
      <c r="D96" s="4" t="s">
        <v>1334</v>
      </c>
      <c r="E96" s="10" t="s">
        <v>1682</v>
      </c>
      <c r="F96" s="13">
        <v>46093</v>
      </c>
      <c r="G96" s="13">
        <v>46094</v>
      </c>
      <c r="H96" s="13">
        <v>46094</v>
      </c>
      <c r="I96" s="4" t="s">
        <v>46</v>
      </c>
      <c r="J96" s="4" t="s">
        <v>135</v>
      </c>
      <c r="K96" s="4" t="s">
        <v>24</v>
      </c>
      <c r="L96" s="6">
        <v>200</v>
      </c>
      <c r="M96" s="6">
        <v>200</v>
      </c>
      <c r="N96" s="4" t="s">
        <v>41</v>
      </c>
      <c r="O96" s="4" t="s">
        <v>40</v>
      </c>
      <c r="P96" s="4">
        <v>1</v>
      </c>
      <c r="Q96" s="4"/>
      <c r="R96" s="4" t="s">
        <v>1818</v>
      </c>
    </row>
    <row r="97" spans="1:18" ht="43.2" x14ac:dyDescent="0.3">
      <c r="A97" s="4" t="s">
        <v>386</v>
      </c>
      <c r="B97" s="4" t="s">
        <v>113</v>
      </c>
      <c r="C97" s="4" t="s">
        <v>1314</v>
      </c>
      <c r="D97" s="4" t="s">
        <v>1335</v>
      </c>
      <c r="E97" s="10" t="s">
        <v>1683</v>
      </c>
      <c r="F97" s="13">
        <v>46093</v>
      </c>
      <c r="G97" s="13">
        <v>46106</v>
      </c>
      <c r="H97" s="13">
        <v>46109</v>
      </c>
      <c r="I97" s="4" t="s">
        <v>46</v>
      </c>
      <c r="J97" s="4" t="s">
        <v>135</v>
      </c>
      <c r="K97" s="4" t="s">
        <v>24</v>
      </c>
      <c r="L97" s="6">
        <v>700</v>
      </c>
      <c r="M97" s="6">
        <v>700</v>
      </c>
      <c r="N97" s="4" t="s">
        <v>41</v>
      </c>
      <c r="O97" s="4" t="s">
        <v>40</v>
      </c>
      <c r="P97" s="4">
        <v>1</v>
      </c>
      <c r="Q97" s="4"/>
      <c r="R97" s="4" t="s">
        <v>1818</v>
      </c>
    </row>
    <row r="98" spans="1:18" ht="43.2" x14ac:dyDescent="0.3">
      <c r="A98" s="4" t="s">
        <v>386</v>
      </c>
      <c r="B98" s="4" t="s">
        <v>113</v>
      </c>
      <c r="C98" s="4" t="s">
        <v>1315</v>
      </c>
      <c r="D98" s="4" t="s">
        <v>1336</v>
      </c>
      <c r="E98" s="10" t="s">
        <v>1683</v>
      </c>
      <c r="F98" s="13">
        <v>46093</v>
      </c>
      <c r="G98" s="13">
        <v>46106</v>
      </c>
      <c r="H98" s="13">
        <v>46106</v>
      </c>
      <c r="I98" s="4" t="s">
        <v>46</v>
      </c>
      <c r="J98" s="4" t="s">
        <v>135</v>
      </c>
      <c r="K98" s="4" t="s">
        <v>24</v>
      </c>
      <c r="L98" s="6">
        <v>400</v>
      </c>
      <c r="M98" s="6">
        <v>400</v>
      </c>
      <c r="N98" s="4" t="s">
        <v>41</v>
      </c>
      <c r="O98" s="4" t="s">
        <v>40</v>
      </c>
      <c r="P98" s="4">
        <v>1</v>
      </c>
      <c r="Q98" s="4"/>
      <c r="R98" s="4" t="s">
        <v>1818</v>
      </c>
    </row>
    <row r="99" spans="1:18" ht="43.2" x14ac:dyDescent="0.3">
      <c r="A99" s="4" t="s">
        <v>386</v>
      </c>
      <c r="B99" s="4" t="s">
        <v>113</v>
      </c>
      <c r="C99" s="4" t="s">
        <v>1316</v>
      </c>
      <c r="D99" s="4" t="s">
        <v>1337</v>
      </c>
      <c r="E99" s="10" t="s">
        <v>1683</v>
      </c>
      <c r="F99" s="13">
        <v>46093</v>
      </c>
      <c r="G99" s="13">
        <v>46106</v>
      </c>
      <c r="H99" s="13">
        <v>46106</v>
      </c>
      <c r="I99" s="4" t="s">
        <v>46</v>
      </c>
      <c r="J99" s="4" t="s">
        <v>135</v>
      </c>
      <c r="K99" s="4" t="s">
        <v>24</v>
      </c>
      <c r="L99" s="6">
        <v>400</v>
      </c>
      <c r="M99" s="6">
        <v>400</v>
      </c>
      <c r="N99" s="4" t="s">
        <v>41</v>
      </c>
      <c r="O99" s="4" t="s">
        <v>40</v>
      </c>
      <c r="P99" s="4">
        <v>1</v>
      </c>
      <c r="Q99" s="4"/>
      <c r="R99" s="4" t="s">
        <v>1818</v>
      </c>
    </row>
    <row r="100" spans="1:18" ht="43.2" x14ac:dyDescent="0.3">
      <c r="A100" s="4" t="s">
        <v>386</v>
      </c>
      <c r="B100" s="4" t="s">
        <v>113</v>
      </c>
      <c r="C100" s="4" t="s">
        <v>1317</v>
      </c>
      <c r="D100" s="4" t="s">
        <v>1338</v>
      </c>
      <c r="E100" s="10" t="s">
        <v>1683</v>
      </c>
      <c r="F100" s="13">
        <v>46093</v>
      </c>
      <c r="G100" s="13">
        <v>46106</v>
      </c>
      <c r="H100" s="13">
        <v>46106</v>
      </c>
      <c r="I100" s="4" t="s">
        <v>46</v>
      </c>
      <c r="J100" s="4" t="s">
        <v>135</v>
      </c>
      <c r="K100" s="4" t="s">
        <v>24</v>
      </c>
      <c r="L100" s="6">
        <v>300</v>
      </c>
      <c r="M100" s="6">
        <v>300</v>
      </c>
      <c r="N100" s="4" t="s">
        <v>41</v>
      </c>
      <c r="O100" s="4" t="s">
        <v>40</v>
      </c>
      <c r="P100" s="4">
        <v>1</v>
      </c>
      <c r="Q100" s="4"/>
      <c r="R100" s="4" t="s">
        <v>1818</v>
      </c>
    </row>
    <row r="101" spans="1:18" ht="43.2" x14ac:dyDescent="0.3">
      <c r="A101" s="4" t="s">
        <v>386</v>
      </c>
      <c r="B101" s="4" t="s">
        <v>113</v>
      </c>
      <c r="C101" s="4" t="s">
        <v>1318</v>
      </c>
      <c r="D101" s="4" t="s">
        <v>1339</v>
      </c>
      <c r="E101" s="10" t="s">
        <v>1684</v>
      </c>
      <c r="F101" s="13">
        <v>46093</v>
      </c>
      <c r="G101" s="13">
        <v>46107</v>
      </c>
      <c r="H101" s="13">
        <v>46109</v>
      </c>
      <c r="I101" s="4" t="s">
        <v>46</v>
      </c>
      <c r="J101" s="4" t="s">
        <v>135</v>
      </c>
      <c r="K101" s="4" t="s">
        <v>24</v>
      </c>
      <c r="L101" s="6">
        <v>700</v>
      </c>
      <c r="M101" s="6">
        <v>700</v>
      </c>
      <c r="N101" s="4" t="s">
        <v>41</v>
      </c>
      <c r="O101" s="4" t="s">
        <v>40</v>
      </c>
      <c r="P101" s="4">
        <v>1</v>
      </c>
      <c r="Q101" s="4"/>
      <c r="R101" s="4" t="s">
        <v>1818</v>
      </c>
    </row>
    <row r="102" spans="1:18" ht="43.2" x14ac:dyDescent="0.3">
      <c r="A102" s="4" t="s">
        <v>386</v>
      </c>
      <c r="B102" s="4" t="s">
        <v>113</v>
      </c>
      <c r="C102" s="4" t="s">
        <v>1319</v>
      </c>
      <c r="D102" s="4" t="s">
        <v>1340</v>
      </c>
      <c r="E102" s="10" t="s">
        <v>1685</v>
      </c>
      <c r="F102" s="13">
        <v>46093</v>
      </c>
      <c r="G102" s="13">
        <v>46107</v>
      </c>
      <c r="H102" s="13">
        <v>46107</v>
      </c>
      <c r="I102" s="4" t="s">
        <v>46</v>
      </c>
      <c r="J102" s="4" t="s">
        <v>135</v>
      </c>
      <c r="K102" s="4" t="s">
        <v>24</v>
      </c>
      <c r="L102" s="6">
        <v>250</v>
      </c>
      <c r="M102" s="6">
        <v>250</v>
      </c>
      <c r="N102" s="4" t="s">
        <v>41</v>
      </c>
      <c r="O102" s="4" t="s">
        <v>40</v>
      </c>
      <c r="P102" s="4">
        <v>1</v>
      </c>
      <c r="Q102" s="4"/>
      <c r="R102" s="4" t="s">
        <v>1818</v>
      </c>
    </row>
    <row r="103" spans="1:18" ht="43.2" x14ac:dyDescent="0.3">
      <c r="A103" s="4" t="s">
        <v>386</v>
      </c>
      <c r="B103" s="4" t="s">
        <v>113</v>
      </c>
      <c r="C103" s="4" t="s">
        <v>1320</v>
      </c>
      <c r="D103" s="4" t="s">
        <v>1341</v>
      </c>
      <c r="E103" s="10" t="s">
        <v>1685</v>
      </c>
      <c r="F103" s="13">
        <v>46093</v>
      </c>
      <c r="G103" s="13">
        <v>46107</v>
      </c>
      <c r="H103" s="13">
        <v>46107</v>
      </c>
      <c r="I103" s="4" t="s">
        <v>46</v>
      </c>
      <c r="J103" s="4" t="s">
        <v>135</v>
      </c>
      <c r="K103" s="4" t="s">
        <v>24</v>
      </c>
      <c r="L103" s="6">
        <v>250</v>
      </c>
      <c r="M103" s="6">
        <v>250</v>
      </c>
      <c r="N103" s="4" t="s">
        <v>41</v>
      </c>
      <c r="O103" s="4" t="s">
        <v>40</v>
      </c>
      <c r="P103" s="4">
        <v>1</v>
      </c>
      <c r="Q103" s="4"/>
      <c r="R103" s="4" t="s">
        <v>1818</v>
      </c>
    </row>
    <row r="104" spans="1:18" ht="43.2" x14ac:dyDescent="0.3">
      <c r="A104" s="4" t="s">
        <v>386</v>
      </c>
      <c r="B104" s="4" t="s">
        <v>113</v>
      </c>
      <c r="C104" s="4" t="s">
        <v>1321</v>
      </c>
      <c r="D104" s="4" t="s">
        <v>1342</v>
      </c>
      <c r="E104" s="10" t="s">
        <v>1685</v>
      </c>
      <c r="F104" s="13">
        <v>46093</v>
      </c>
      <c r="G104" s="13">
        <v>46107</v>
      </c>
      <c r="H104" s="13">
        <v>46107</v>
      </c>
      <c r="I104" s="4" t="s">
        <v>46</v>
      </c>
      <c r="J104" s="4" t="s">
        <v>135</v>
      </c>
      <c r="K104" s="4" t="s">
        <v>24</v>
      </c>
      <c r="L104" s="6">
        <v>300</v>
      </c>
      <c r="M104" s="6">
        <v>300</v>
      </c>
      <c r="N104" s="4" t="s">
        <v>41</v>
      </c>
      <c r="O104" s="4" t="s">
        <v>40</v>
      </c>
      <c r="P104" s="4">
        <v>1</v>
      </c>
      <c r="Q104" s="4"/>
      <c r="R104" s="4" t="s">
        <v>1818</v>
      </c>
    </row>
    <row r="105" spans="1:18" ht="43.2" x14ac:dyDescent="0.3">
      <c r="A105" s="4" t="s">
        <v>386</v>
      </c>
      <c r="B105" s="4" t="s">
        <v>113</v>
      </c>
      <c r="C105" s="4" t="s">
        <v>1322</v>
      </c>
      <c r="D105" s="4" t="s">
        <v>1343</v>
      </c>
      <c r="E105" s="10" t="s">
        <v>1684</v>
      </c>
      <c r="F105" s="13">
        <v>46093</v>
      </c>
      <c r="G105" s="13">
        <v>46109</v>
      </c>
      <c r="H105" s="13">
        <v>46109</v>
      </c>
      <c r="I105" s="4" t="s">
        <v>46</v>
      </c>
      <c r="J105" s="4" t="s">
        <v>135</v>
      </c>
      <c r="K105" s="4" t="s">
        <v>24</v>
      </c>
      <c r="L105" s="6">
        <v>400</v>
      </c>
      <c r="M105" s="6">
        <v>400</v>
      </c>
      <c r="N105" s="4" t="s">
        <v>41</v>
      </c>
      <c r="O105" s="4" t="s">
        <v>40</v>
      </c>
      <c r="P105" s="4">
        <v>1</v>
      </c>
      <c r="Q105" s="4"/>
      <c r="R105" s="4" t="s">
        <v>1818</v>
      </c>
    </row>
    <row r="106" spans="1:18" ht="28.8" x14ac:dyDescent="0.3">
      <c r="A106" s="4" t="s">
        <v>398</v>
      </c>
      <c r="B106" s="4" t="s">
        <v>119</v>
      </c>
      <c r="C106" s="4" t="s">
        <v>399</v>
      </c>
      <c r="D106" s="4" t="s">
        <v>901</v>
      </c>
      <c r="E106" s="10" t="s">
        <v>1686</v>
      </c>
      <c r="F106" s="13">
        <v>46063</v>
      </c>
      <c r="G106" s="13">
        <v>46063</v>
      </c>
      <c r="H106" s="13">
        <v>46792</v>
      </c>
      <c r="I106" s="4" t="s">
        <v>31</v>
      </c>
      <c r="J106" s="4" t="s">
        <v>127</v>
      </c>
      <c r="K106" s="4" t="s">
        <v>24</v>
      </c>
      <c r="L106" s="6">
        <v>325500</v>
      </c>
      <c r="M106" s="6">
        <v>325500</v>
      </c>
      <c r="N106" s="4" t="s">
        <v>53</v>
      </c>
      <c r="O106" s="4" t="s">
        <v>32</v>
      </c>
      <c r="P106" s="4">
        <v>1</v>
      </c>
      <c r="Q106" s="4"/>
      <c r="R106" s="4" t="s">
        <v>1818</v>
      </c>
    </row>
    <row r="107" spans="1:18" ht="57.6" x14ac:dyDescent="0.3">
      <c r="A107" s="4" t="s">
        <v>400</v>
      </c>
      <c r="B107" s="4" t="s">
        <v>123</v>
      </c>
      <c r="C107" s="4" t="s">
        <v>402</v>
      </c>
      <c r="D107" s="4" t="s">
        <v>401</v>
      </c>
      <c r="E107" s="10" t="s">
        <v>1687</v>
      </c>
      <c r="F107" s="13">
        <v>46069</v>
      </c>
      <c r="G107" s="13">
        <v>46084</v>
      </c>
      <c r="H107" s="13">
        <v>46236</v>
      </c>
      <c r="I107" s="4" t="s">
        <v>75</v>
      </c>
      <c r="J107" s="4" t="s">
        <v>93</v>
      </c>
      <c r="K107" s="4" t="s">
        <v>24</v>
      </c>
      <c r="L107" s="6">
        <v>152124.34</v>
      </c>
      <c r="M107" s="6">
        <v>152124.34</v>
      </c>
      <c r="N107" s="4" t="s">
        <v>41</v>
      </c>
      <c r="O107" s="4" t="s">
        <v>32</v>
      </c>
      <c r="P107" s="4">
        <v>1</v>
      </c>
      <c r="Q107" s="4" t="s">
        <v>187</v>
      </c>
      <c r="R107" s="4" t="s">
        <v>1818</v>
      </c>
    </row>
    <row r="108" spans="1:18" ht="28.8" x14ac:dyDescent="0.3">
      <c r="A108" s="4"/>
      <c r="B108" s="4" t="s">
        <v>118</v>
      </c>
      <c r="C108" s="4" t="s">
        <v>403</v>
      </c>
      <c r="D108" s="4" t="s">
        <v>404</v>
      </c>
      <c r="E108" s="10" t="s">
        <v>1688</v>
      </c>
      <c r="F108" s="13">
        <v>46062</v>
      </c>
      <c r="G108" s="13">
        <v>46062</v>
      </c>
      <c r="H108" s="13">
        <v>46428</v>
      </c>
      <c r="I108" s="4" t="s">
        <v>86</v>
      </c>
      <c r="J108" s="4" t="s">
        <v>64</v>
      </c>
      <c r="K108" s="4" t="s">
        <v>54</v>
      </c>
      <c r="L108" s="6" t="s">
        <v>54</v>
      </c>
      <c r="M108" s="6" t="s">
        <v>54</v>
      </c>
      <c r="N108" s="4" t="s">
        <v>47</v>
      </c>
      <c r="O108" s="4" t="s">
        <v>40</v>
      </c>
      <c r="P108" s="4">
        <v>1</v>
      </c>
      <c r="Q108" s="4" t="s">
        <v>89</v>
      </c>
      <c r="R108" s="4" t="s">
        <v>1818</v>
      </c>
    </row>
    <row r="109" spans="1:18" ht="57.6" x14ac:dyDescent="0.3">
      <c r="A109" s="4" t="s">
        <v>405</v>
      </c>
      <c r="B109" s="4" t="s">
        <v>106</v>
      </c>
      <c r="C109" s="4" t="s">
        <v>346</v>
      </c>
      <c r="D109" s="4" t="s">
        <v>347</v>
      </c>
      <c r="E109" s="10" t="s">
        <v>1689</v>
      </c>
      <c r="F109" s="13">
        <v>46071</v>
      </c>
      <c r="G109" s="13">
        <v>46072</v>
      </c>
      <c r="H109" s="13">
        <v>46160</v>
      </c>
      <c r="I109" s="4" t="s">
        <v>89</v>
      </c>
      <c r="J109" s="4" t="s">
        <v>87</v>
      </c>
      <c r="K109" s="4" t="s">
        <v>24</v>
      </c>
      <c r="L109" s="6" t="s">
        <v>188</v>
      </c>
      <c r="M109" s="6">
        <v>256053.46</v>
      </c>
      <c r="N109" s="4" t="s">
        <v>33</v>
      </c>
      <c r="O109" s="4" t="s">
        <v>32</v>
      </c>
      <c r="P109" s="4">
        <v>1</v>
      </c>
      <c r="Q109" s="4" t="s">
        <v>406</v>
      </c>
      <c r="R109" s="4" t="s">
        <v>1818</v>
      </c>
    </row>
    <row r="110" spans="1:18" ht="28.8" x14ac:dyDescent="0.3">
      <c r="A110" s="4" t="s">
        <v>407</v>
      </c>
      <c r="B110" s="4" t="s">
        <v>121</v>
      </c>
      <c r="C110" s="4" t="s">
        <v>408</v>
      </c>
      <c r="D110" s="4" t="s">
        <v>409</v>
      </c>
      <c r="E110" s="10" t="s">
        <v>410</v>
      </c>
      <c r="F110" s="13">
        <v>46070</v>
      </c>
      <c r="G110" s="13">
        <v>46070</v>
      </c>
      <c r="H110" s="13">
        <v>46158</v>
      </c>
      <c r="I110" s="4" t="s">
        <v>62</v>
      </c>
      <c r="J110" s="4" t="s">
        <v>135</v>
      </c>
      <c r="K110" s="4" t="s">
        <v>24</v>
      </c>
      <c r="L110" s="6">
        <v>24790</v>
      </c>
      <c r="M110" s="6">
        <v>21900</v>
      </c>
      <c r="N110" s="4" t="s">
        <v>41</v>
      </c>
      <c r="O110" s="4" t="s">
        <v>32</v>
      </c>
      <c r="P110" s="4">
        <v>8</v>
      </c>
      <c r="Q110" s="4"/>
      <c r="R110" s="4" t="s">
        <v>1818</v>
      </c>
    </row>
    <row r="111" spans="1:18" ht="43.2" x14ac:dyDescent="0.3">
      <c r="A111" s="4" t="s">
        <v>411</v>
      </c>
      <c r="B111" s="4" t="s">
        <v>100</v>
      </c>
      <c r="C111" s="4">
        <v>910591833</v>
      </c>
      <c r="D111" s="4" t="s">
        <v>412</v>
      </c>
      <c r="E111" s="10" t="s">
        <v>1690</v>
      </c>
      <c r="F111" s="13">
        <v>46071</v>
      </c>
      <c r="G111" s="13">
        <v>46071</v>
      </c>
      <c r="H111" s="13">
        <v>46096</v>
      </c>
      <c r="I111" s="4" t="s">
        <v>21</v>
      </c>
      <c r="J111" s="4" t="s">
        <v>135</v>
      </c>
      <c r="K111" s="4" t="s">
        <v>24</v>
      </c>
      <c r="L111" s="6">
        <v>19000</v>
      </c>
      <c r="M111" s="6">
        <v>19000</v>
      </c>
      <c r="N111" s="4" t="s">
        <v>53</v>
      </c>
      <c r="O111" s="4" t="s">
        <v>32</v>
      </c>
      <c r="P111" s="4">
        <v>1</v>
      </c>
      <c r="Q111" s="4"/>
      <c r="R111" s="4" t="s">
        <v>1818</v>
      </c>
    </row>
    <row r="112" spans="1:18" ht="43.2" x14ac:dyDescent="0.3">
      <c r="A112" s="4" t="s">
        <v>413</v>
      </c>
      <c r="B112" s="4" t="s">
        <v>100</v>
      </c>
      <c r="C112" s="4" t="s">
        <v>414</v>
      </c>
      <c r="D112" s="4" t="s">
        <v>415</v>
      </c>
      <c r="E112" s="10" t="s">
        <v>1691</v>
      </c>
      <c r="F112" s="13">
        <v>46072</v>
      </c>
      <c r="G112" s="13">
        <v>46072</v>
      </c>
      <c r="H112" s="13">
        <v>46096</v>
      </c>
      <c r="I112" s="4" t="s">
        <v>21</v>
      </c>
      <c r="J112" s="4" t="s">
        <v>135</v>
      </c>
      <c r="K112" s="4" t="s">
        <v>24</v>
      </c>
      <c r="L112" s="6">
        <v>55000</v>
      </c>
      <c r="M112" s="6">
        <v>55000</v>
      </c>
      <c r="N112" s="4" t="s">
        <v>53</v>
      </c>
      <c r="O112" s="4" t="s">
        <v>32</v>
      </c>
      <c r="P112" s="4">
        <v>1</v>
      </c>
      <c r="Q112" s="4"/>
      <c r="R112" s="4" t="s">
        <v>1818</v>
      </c>
    </row>
    <row r="113" spans="1:18" ht="43.2" x14ac:dyDescent="0.3">
      <c r="A113" s="4" t="s">
        <v>416</v>
      </c>
      <c r="B113" s="4" t="s">
        <v>100</v>
      </c>
      <c r="C113" s="4" t="s">
        <v>417</v>
      </c>
      <c r="D113" s="4" t="s">
        <v>418</v>
      </c>
      <c r="E113" s="10" t="s">
        <v>1692</v>
      </c>
      <c r="F113" s="13">
        <v>46073</v>
      </c>
      <c r="G113" s="13">
        <v>46073</v>
      </c>
      <c r="H113" s="13">
        <v>46096</v>
      </c>
      <c r="I113" s="4" t="s">
        <v>21</v>
      </c>
      <c r="J113" s="4" t="s">
        <v>135</v>
      </c>
      <c r="K113" s="4" t="s">
        <v>24</v>
      </c>
      <c r="L113" s="6">
        <v>65000</v>
      </c>
      <c r="M113" s="6">
        <v>65000</v>
      </c>
      <c r="N113" s="4" t="s">
        <v>53</v>
      </c>
      <c r="O113" s="4" t="s">
        <v>32</v>
      </c>
      <c r="P113" s="4">
        <v>1</v>
      </c>
      <c r="Q113" s="4"/>
      <c r="R113" s="4" t="s">
        <v>1818</v>
      </c>
    </row>
    <row r="114" spans="1:18" ht="57.6" x14ac:dyDescent="0.3">
      <c r="A114" s="4" t="s">
        <v>420</v>
      </c>
      <c r="B114" s="4" t="s">
        <v>123</v>
      </c>
      <c r="C114" s="4" t="s">
        <v>421</v>
      </c>
      <c r="D114" s="4" t="s">
        <v>422</v>
      </c>
      <c r="E114" s="10" t="s">
        <v>1693</v>
      </c>
      <c r="F114" s="13">
        <v>46073</v>
      </c>
      <c r="G114" s="13">
        <v>46089</v>
      </c>
      <c r="H114" s="13">
        <v>46453</v>
      </c>
      <c r="I114" s="4" t="s">
        <v>89</v>
      </c>
      <c r="J114" s="4" t="s">
        <v>137</v>
      </c>
      <c r="K114" s="4" t="s">
        <v>24</v>
      </c>
      <c r="L114" s="6" t="s">
        <v>188</v>
      </c>
      <c r="M114" s="6">
        <v>32000</v>
      </c>
      <c r="N114" s="4" t="s">
        <v>53</v>
      </c>
      <c r="O114" s="4" t="s">
        <v>32</v>
      </c>
      <c r="P114" s="4">
        <v>1</v>
      </c>
      <c r="Q114" s="4" t="s">
        <v>423</v>
      </c>
      <c r="R114" s="4" t="s">
        <v>1818</v>
      </c>
    </row>
    <row r="115" spans="1:18" ht="57.6" x14ac:dyDescent="0.3">
      <c r="A115" s="4" t="s">
        <v>419</v>
      </c>
      <c r="B115" s="4" t="s">
        <v>123</v>
      </c>
      <c r="C115" s="4" t="s">
        <v>421</v>
      </c>
      <c r="D115" s="4" t="s">
        <v>422</v>
      </c>
      <c r="E115" s="10" t="s">
        <v>1450</v>
      </c>
      <c r="F115" s="13">
        <v>46073</v>
      </c>
      <c r="G115" s="13">
        <v>46089</v>
      </c>
      <c r="H115" s="13">
        <v>46453</v>
      </c>
      <c r="I115" s="4" t="s">
        <v>89</v>
      </c>
      <c r="J115" s="4" t="s">
        <v>137</v>
      </c>
      <c r="K115" s="4" t="s">
        <v>24</v>
      </c>
      <c r="L115" s="6" t="s">
        <v>188</v>
      </c>
      <c r="M115" s="6">
        <v>36500</v>
      </c>
      <c r="N115" s="4" t="s">
        <v>53</v>
      </c>
      <c r="O115" s="4" t="s">
        <v>32</v>
      </c>
      <c r="P115" s="4">
        <v>1</v>
      </c>
      <c r="Q115" s="4" t="s">
        <v>423</v>
      </c>
      <c r="R115" s="4" t="s">
        <v>1818</v>
      </c>
    </row>
    <row r="116" spans="1:18" ht="28.8" x14ac:dyDescent="0.3">
      <c r="A116" s="4" t="s">
        <v>424</v>
      </c>
      <c r="B116" s="4" t="s">
        <v>107</v>
      </c>
      <c r="C116" s="4" t="s">
        <v>430</v>
      </c>
      <c r="D116" s="4" t="s">
        <v>429</v>
      </c>
      <c r="E116" s="10" t="s">
        <v>1694</v>
      </c>
      <c r="F116" s="13">
        <v>46065</v>
      </c>
      <c r="G116" s="13">
        <v>46065</v>
      </c>
      <c r="H116" s="13">
        <v>46110</v>
      </c>
      <c r="I116" s="4" t="s">
        <v>46</v>
      </c>
      <c r="J116" s="4" t="s">
        <v>135</v>
      </c>
      <c r="K116" s="4" t="s">
        <v>24</v>
      </c>
      <c r="L116" s="6">
        <v>600</v>
      </c>
      <c r="M116" s="6">
        <v>600</v>
      </c>
      <c r="N116" s="4" t="s">
        <v>53</v>
      </c>
      <c r="O116" s="4" t="s">
        <v>40</v>
      </c>
      <c r="P116" s="4">
        <v>1</v>
      </c>
      <c r="Q116" s="4"/>
      <c r="R116" s="4" t="s">
        <v>1818</v>
      </c>
    </row>
    <row r="117" spans="1:18" ht="28.8" x14ac:dyDescent="0.3">
      <c r="A117" s="4" t="s">
        <v>424</v>
      </c>
      <c r="B117" s="4" t="s">
        <v>107</v>
      </c>
      <c r="C117" s="4" t="s">
        <v>425</v>
      </c>
      <c r="D117" s="4" t="s">
        <v>427</v>
      </c>
      <c r="E117" s="10" t="s">
        <v>1695</v>
      </c>
      <c r="F117" s="13">
        <v>46070</v>
      </c>
      <c r="G117" s="13">
        <v>46070</v>
      </c>
      <c r="H117" s="13">
        <v>46086</v>
      </c>
      <c r="I117" s="4" t="s">
        <v>46</v>
      </c>
      <c r="J117" s="4" t="s">
        <v>135</v>
      </c>
      <c r="K117" s="4" t="s">
        <v>24</v>
      </c>
      <c r="L117" s="6">
        <v>500</v>
      </c>
      <c r="M117" s="6">
        <v>500</v>
      </c>
      <c r="N117" s="4" t="s">
        <v>41</v>
      </c>
      <c r="O117" s="4" t="s">
        <v>40</v>
      </c>
      <c r="P117" s="4">
        <v>1</v>
      </c>
      <c r="Q117" s="4"/>
      <c r="R117" s="4" t="s">
        <v>1818</v>
      </c>
    </row>
    <row r="118" spans="1:18" ht="28.8" x14ac:dyDescent="0.3">
      <c r="A118" s="4" t="s">
        <v>424</v>
      </c>
      <c r="B118" s="4" t="s">
        <v>107</v>
      </c>
      <c r="C118" s="4" t="s">
        <v>426</v>
      </c>
      <c r="D118" s="4" t="s">
        <v>428</v>
      </c>
      <c r="E118" s="10" t="s">
        <v>1696</v>
      </c>
      <c r="F118" s="13">
        <v>46070</v>
      </c>
      <c r="G118" s="13">
        <v>46070</v>
      </c>
      <c r="H118" s="13">
        <v>46092</v>
      </c>
      <c r="I118" s="4" t="s">
        <v>46</v>
      </c>
      <c r="J118" s="4" t="s">
        <v>135</v>
      </c>
      <c r="K118" s="4" t="s">
        <v>24</v>
      </c>
      <c r="L118" s="6">
        <v>500</v>
      </c>
      <c r="M118" s="6">
        <v>500</v>
      </c>
      <c r="N118" s="4" t="s">
        <v>41</v>
      </c>
      <c r="O118" s="4" t="s">
        <v>40</v>
      </c>
      <c r="P118" s="4">
        <v>1</v>
      </c>
      <c r="Q118" s="4"/>
      <c r="R118" s="4" t="s">
        <v>1818</v>
      </c>
    </row>
    <row r="119" spans="1:18" ht="28.8" x14ac:dyDescent="0.3">
      <c r="A119" s="4" t="s">
        <v>431</v>
      </c>
      <c r="B119" s="4" t="s">
        <v>124</v>
      </c>
      <c r="C119" s="4" t="s">
        <v>433</v>
      </c>
      <c r="D119" s="4" t="s">
        <v>432</v>
      </c>
      <c r="E119" s="10" t="s">
        <v>1697</v>
      </c>
      <c r="F119" s="13">
        <v>46077</v>
      </c>
      <c r="G119" s="28">
        <v>46078</v>
      </c>
      <c r="H119" s="28">
        <v>46094</v>
      </c>
      <c r="I119" s="4" t="s">
        <v>75</v>
      </c>
      <c r="J119" s="4" t="s">
        <v>135</v>
      </c>
      <c r="K119" s="4" t="s">
        <v>24</v>
      </c>
      <c r="L119" s="6">
        <v>24972.54</v>
      </c>
      <c r="M119" s="6">
        <v>13307.87</v>
      </c>
      <c r="N119" s="4" t="s">
        <v>41</v>
      </c>
      <c r="O119" s="4" t="s">
        <v>32</v>
      </c>
      <c r="P119" s="4">
        <v>2</v>
      </c>
      <c r="Q119" s="4" t="s">
        <v>187</v>
      </c>
      <c r="R119" s="4" t="s">
        <v>1818</v>
      </c>
    </row>
    <row r="120" spans="1:18" ht="43.2" x14ac:dyDescent="0.3">
      <c r="A120" s="4" t="s">
        <v>436</v>
      </c>
      <c r="B120" s="4" t="s">
        <v>108</v>
      </c>
      <c r="C120" s="4" t="s">
        <v>178</v>
      </c>
      <c r="D120" s="4" t="s">
        <v>174</v>
      </c>
      <c r="E120" s="10" t="s">
        <v>434</v>
      </c>
      <c r="F120" s="13">
        <v>46077</v>
      </c>
      <c r="G120" s="13">
        <v>46077</v>
      </c>
      <c r="H120" s="13">
        <v>46441</v>
      </c>
      <c r="I120" s="4" t="s">
        <v>67</v>
      </c>
      <c r="J120" s="4" t="s">
        <v>135</v>
      </c>
      <c r="K120" s="4" t="s">
        <v>24</v>
      </c>
      <c r="L120" s="6">
        <v>12992.8</v>
      </c>
      <c r="M120" s="6">
        <v>12992.8</v>
      </c>
      <c r="N120" s="4" t="s">
        <v>53</v>
      </c>
      <c r="O120" s="4" t="s">
        <v>32</v>
      </c>
      <c r="P120" s="4">
        <v>16</v>
      </c>
      <c r="Q120" s="4"/>
      <c r="R120" s="4" t="s">
        <v>1818</v>
      </c>
    </row>
    <row r="121" spans="1:18" ht="28.8" x14ac:dyDescent="0.3">
      <c r="A121" s="4" t="s">
        <v>437</v>
      </c>
      <c r="B121" s="4" t="s">
        <v>97</v>
      </c>
      <c r="C121" s="4" t="s">
        <v>438</v>
      </c>
      <c r="D121" s="4" t="s">
        <v>439</v>
      </c>
      <c r="E121" s="10" t="s">
        <v>440</v>
      </c>
      <c r="F121" s="13">
        <v>46078</v>
      </c>
      <c r="G121" s="13">
        <v>46078</v>
      </c>
      <c r="H121" s="13">
        <v>46123</v>
      </c>
      <c r="I121" s="4" t="s">
        <v>67</v>
      </c>
      <c r="J121" s="4" t="s">
        <v>135</v>
      </c>
      <c r="K121" s="4" t="s">
        <v>24</v>
      </c>
      <c r="L121" s="6">
        <v>59994</v>
      </c>
      <c r="M121" s="6">
        <v>59994</v>
      </c>
      <c r="N121" s="4" t="s">
        <v>53</v>
      </c>
      <c r="O121" s="4" t="s">
        <v>32</v>
      </c>
      <c r="P121" s="4">
        <v>8</v>
      </c>
      <c r="Q121" s="4"/>
      <c r="R121" s="4" t="s">
        <v>1818</v>
      </c>
    </row>
    <row r="122" spans="1:18" ht="28.8" x14ac:dyDescent="0.3">
      <c r="A122" s="4"/>
      <c r="B122" s="4" t="s">
        <v>20</v>
      </c>
      <c r="C122" s="4" t="s">
        <v>441</v>
      </c>
      <c r="D122" s="4" t="s">
        <v>442</v>
      </c>
      <c r="E122" s="10" t="s">
        <v>1451</v>
      </c>
      <c r="F122" s="13">
        <v>46071</v>
      </c>
      <c r="G122" s="13">
        <v>46071</v>
      </c>
      <c r="H122" s="13">
        <v>46083</v>
      </c>
      <c r="I122" s="4" t="s">
        <v>86</v>
      </c>
      <c r="J122" s="4" t="s">
        <v>26</v>
      </c>
      <c r="K122" s="4" t="s">
        <v>54</v>
      </c>
      <c r="L122" s="6" t="s">
        <v>54</v>
      </c>
      <c r="M122" s="6" t="s">
        <v>54</v>
      </c>
      <c r="N122" s="4" t="s">
        <v>47</v>
      </c>
      <c r="O122" s="4" t="s">
        <v>40</v>
      </c>
      <c r="P122" s="4">
        <v>1</v>
      </c>
      <c r="Q122" s="4"/>
      <c r="R122" s="4" t="s">
        <v>1818</v>
      </c>
    </row>
    <row r="123" spans="1:18" ht="28.8" x14ac:dyDescent="0.3">
      <c r="A123" s="4" t="s">
        <v>445</v>
      </c>
      <c r="B123" s="4" t="s">
        <v>100</v>
      </c>
      <c r="C123" s="4" t="s">
        <v>444</v>
      </c>
      <c r="D123" s="4" t="s">
        <v>1536</v>
      </c>
      <c r="E123" s="10" t="s">
        <v>443</v>
      </c>
      <c r="F123" s="13">
        <v>46069</v>
      </c>
      <c r="G123" s="13">
        <v>46069</v>
      </c>
      <c r="H123" s="13">
        <v>46095</v>
      </c>
      <c r="I123" s="4" t="s">
        <v>86</v>
      </c>
      <c r="J123" s="4" t="s">
        <v>94</v>
      </c>
      <c r="K123" s="4" t="s">
        <v>34</v>
      </c>
      <c r="L123" s="6">
        <v>25000</v>
      </c>
      <c r="M123" s="6">
        <v>25000</v>
      </c>
      <c r="N123" s="4" t="s">
        <v>47</v>
      </c>
      <c r="O123" s="4" t="s">
        <v>40</v>
      </c>
      <c r="P123" s="4">
        <v>1</v>
      </c>
      <c r="Q123" s="4"/>
      <c r="R123" s="4" t="s">
        <v>1818</v>
      </c>
    </row>
    <row r="124" spans="1:18" ht="28.8" x14ac:dyDescent="0.3">
      <c r="A124" s="4" t="s">
        <v>424</v>
      </c>
      <c r="B124" s="4" t="s">
        <v>107</v>
      </c>
      <c r="C124" s="4" t="s">
        <v>446</v>
      </c>
      <c r="D124" s="4" t="s">
        <v>1452</v>
      </c>
      <c r="E124" s="10" t="s">
        <v>1698</v>
      </c>
      <c r="F124" s="13">
        <v>46078</v>
      </c>
      <c r="G124" s="13">
        <v>46078</v>
      </c>
      <c r="H124" s="13">
        <v>46103</v>
      </c>
      <c r="I124" s="4" t="s">
        <v>86</v>
      </c>
      <c r="J124" s="4" t="s">
        <v>64</v>
      </c>
      <c r="K124" s="4" t="s">
        <v>54</v>
      </c>
      <c r="L124" s="6" t="s">
        <v>1604</v>
      </c>
      <c r="M124" s="6" t="s">
        <v>1604</v>
      </c>
      <c r="N124" s="4" t="s">
        <v>47</v>
      </c>
      <c r="O124" s="4" t="s">
        <v>40</v>
      </c>
      <c r="P124" s="4">
        <v>1</v>
      </c>
      <c r="Q124" s="4"/>
      <c r="R124" s="4" t="s">
        <v>1818</v>
      </c>
    </row>
    <row r="125" spans="1:18" ht="43.2" x14ac:dyDescent="0.3">
      <c r="A125" s="4" t="s">
        <v>447</v>
      </c>
      <c r="B125" s="4" t="s">
        <v>124</v>
      </c>
      <c r="C125" s="4" t="s">
        <v>448</v>
      </c>
      <c r="D125" s="4" t="s">
        <v>449</v>
      </c>
      <c r="E125" s="10" t="s">
        <v>1477</v>
      </c>
      <c r="F125" s="13">
        <v>46077</v>
      </c>
      <c r="G125" s="13">
        <v>46077</v>
      </c>
      <c r="H125" s="13">
        <v>46806</v>
      </c>
      <c r="I125" s="4" t="s">
        <v>52</v>
      </c>
      <c r="J125" s="4" t="s">
        <v>137</v>
      </c>
      <c r="K125" s="4" t="s">
        <v>24</v>
      </c>
      <c r="L125" s="6">
        <v>39916</v>
      </c>
      <c r="M125" s="6">
        <v>39916</v>
      </c>
      <c r="N125" s="4" t="s">
        <v>41</v>
      </c>
      <c r="O125" s="4" t="s">
        <v>32</v>
      </c>
      <c r="P125" s="4">
        <v>1</v>
      </c>
      <c r="Q125" s="4"/>
      <c r="R125" s="4" t="s">
        <v>1818</v>
      </c>
    </row>
    <row r="126" spans="1:18" ht="43.2" x14ac:dyDescent="0.3">
      <c r="A126" s="4" t="s">
        <v>450</v>
      </c>
      <c r="B126" s="4" t="s">
        <v>120</v>
      </c>
      <c r="C126" s="4" t="s">
        <v>451</v>
      </c>
      <c r="D126" s="4" t="s">
        <v>1529</v>
      </c>
      <c r="E126" s="10" t="s">
        <v>1699</v>
      </c>
      <c r="F126" s="13">
        <v>46076</v>
      </c>
      <c r="G126" s="13">
        <v>46083</v>
      </c>
      <c r="H126" s="13">
        <v>46234</v>
      </c>
      <c r="I126" s="4" t="s">
        <v>62</v>
      </c>
      <c r="J126" s="4" t="s">
        <v>137</v>
      </c>
      <c r="K126" s="4" t="s">
        <v>24</v>
      </c>
      <c r="L126" s="6">
        <v>41000</v>
      </c>
      <c r="M126" s="6">
        <v>27955.43</v>
      </c>
      <c r="N126" s="4" t="s">
        <v>53</v>
      </c>
      <c r="O126" s="4" t="s">
        <v>32</v>
      </c>
      <c r="P126" s="4">
        <v>9</v>
      </c>
      <c r="Q126" s="4"/>
      <c r="R126" s="4" t="s">
        <v>1818</v>
      </c>
    </row>
    <row r="127" spans="1:18" ht="43.2" x14ac:dyDescent="0.3">
      <c r="A127" s="4" t="s">
        <v>452</v>
      </c>
      <c r="B127" s="4" t="s">
        <v>134</v>
      </c>
      <c r="C127" s="41" t="s">
        <v>453</v>
      </c>
      <c r="D127" s="4" t="s">
        <v>1537</v>
      </c>
      <c r="E127" s="10" t="s">
        <v>1700</v>
      </c>
      <c r="F127" s="13">
        <v>46079</v>
      </c>
      <c r="G127" s="13">
        <v>46079</v>
      </c>
      <c r="H127" s="13">
        <v>46347</v>
      </c>
      <c r="I127" s="4" t="s">
        <v>31</v>
      </c>
      <c r="J127" s="4" t="s">
        <v>135</v>
      </c>
      <c r="K127" s="4" t="s">
        <v>24</v>
      </c>
      <c r="L127" s="6">
        <v>6000</v>
      </c>
      <c r="M127" s="6">
        <v>6000</v>
      </c>
      <c r="N127" s="4" t="s">
        <v>53</v>
      </c>
      <c r="O127" s="4" t="s">
        <v>32</v>
      </c>
      <c r="P127" s="4">
        <v>1</v>
      </c>
      <c r="Q127" s="4"/>
      <c r="R127" s="4" t="s">
        <v>1818</v>
      </c>
    </row>
    <row r="128" spans="1:18" ht="57.6" x14ac:dyDescent="0.3">
      <c r="A128" s="4" t="s">
        <v>454</v>
      </c>
      <c r="B128" s="4" t="s">
        <v>109</v>
      </c>
      <c r="C128" s="4" t="s">
        <v>455</v>
      </c>
      <c r="D128" s="4" t="s">
        <v>529</v>
      </c>
      <c r="E128" s="10" t="s">
        <v>1663</v>
      </c>
      <c r="F128" s="13">
        <v>46080</v>
      </c>
      <c r="G128" s="13">
        <v>46080</v>
      </c>
      <c r="H128" s="13">
        <v>46087</v>
      </c>
      <c r="I128" s="4" t="s">
        <v>82</v>
      </c>
      <c r="J128" s="4" t="s">
        <v>135</v>
      </c>
      <c r="K128" s="4" t="s">
        <v>24</v>
      </c>
      <c r="L128" s="6" t="s">
        <v>188</v>
      </c>
      <c r="M128" s="6">
        <v>2000</v>
      </c>
      <c r="N128" s="4" t="s">
        <v>53</v>
      </c>
      <c r="O128" s="4" t="s">
        <v>32</v>
      </c>
      <c r="P128" s="4">
        <v>1</v>
      </c>
      <c r="Q128" s="4" t="s">
        <v>456</v>
      </c>
      <c r="R128" s="4" t="s">
        <v>1818</v>
      </c>
    </row>
    <row r="129" spans="1:18" ht="57.6" x14ac:dyDescent="0.3">
      <c r="A129" s="4" t="s">
        <v>457</v>
      </c>
      <c r="B129" s="4" t="s">
        <v>121</v>
      </c>
      <c r="C129" s="4" t="s">
        <v>458</v>
      </c>
      <c r="D129" s="4" t="s">
        <v>459</v>
      </c>
      <c r="E129" s="10" t="s">
        <v>1701</v>
      </c>
      <c r="F129" s="13">
        <v>46079</v>
      </c>
      <c r="G129" s="13">
        <v>46080</v>
      </c>
      <c r="H129" s="13">
        <v>46168</v>
      </c>
      <c r="I129" s="4" t="s">
        <v>57</v>
      </c>
      <c r="J129" s="4" t="s">
        <v>137</v>
      </c>
      <c r="K129" s="4" t="s">
        <v>24</v>
      </c>
      <c r="L129" s="6">
        <v>294299.28999999998</v>
      </c>
      <c r="M129" s="6">
        <v>283298.89</v>
      </c>
      <c r="N129" s="4" t="s">
        <v>53</v>
      </c>
      <c r="O129" s="4" t="s">
        <v>22</v>
      </c>
      <c r="P129" s="4">
        <v>1</v>
      </c>
      <c r="Q129" s="4"/>
      <c r="R129" s="4" t="s">
        <v>1818</v>
      </c>
    </row>
    <row r="130" spans="1:18" ht="43.2" x14ac:dyDescent="0.3">
      <c r="A130" s="4" t="s">
        <v>463</v>
      </c>
      <c r="B130" s="4" t="s">
        <v>100</v>
      </c>
      <c r="C130" s="4" t="s">
        <v>462</v>
      </c>
      <c r="D130" s="4" t="s">
        <v>461</v>
      </c>
      <c r="E130" s="10" t="s">
        <v>460</v>
      </c>
      <c r="F130" s="13">
        <v>46079</v>
      </c>
      <c r="G130" s="13">
        <v>46079</v>
      </c>
      <c r="H130" s="13">
        <v>46097</v>
      </c>
      <c r="I130" s="4" t="s">
        <v>62</v>
      </c>
      <c r="J130" s="4" t="s">
        <v>135</v>
      </c>
      <c r="K130" s="4" t="s">
        <v>24</v>
      </c>
      <c r="L130" s="6">
        <v>54838.52</v>
      </c>
      <c r="M130" s="6">
        <v>54838.52</v>
      </c>
      <c r="N130" s="4" t="s">
        <v>41</v>
      </c>
      <c r="O130" s="4" t="s">
        <v>32</v>
      </c>
      <c r="P130" s="4">
        <v>3</v>
      </c>
      <c r="Q130" s="4"/>
      <c r="R130" s="4" t="s">
        <v>1818</v>
      </c>
    </row>
    <row r="131" spans="1:18" ht="28.8" x14ac:dyDescent="0.3">
      <c r="A131" s="42" t="s">
        <v>464</v>
      </c>
      <c r="B131" s="4" t="s">
        <v>100</v>
      </c>
      <c r="C131" s="4" t="s">
        <v>462</v>
      </c>
      <c r="D131" s="4" t="s">
        <v>461</v>
      </c>
      <c r="E131" s="10" t="s">
        <v>1702</v>
      </c>
      <c r="F131" s="13">
        <v>46079</v>
      </c>
      <c r="G131" s="13">
        <v>46079</v>
      </c>
      <c r="H131" s="13">
        <v>46097</v>
      </c>
      <c r="I131" s="4" t="s">
        <v>62</v>
      </c>
      <c r="J131" s="4" t="s">
        <v>135</v>
      </c>
      <c r="K131" s="4" t="s">
        <v>24</v>
      </c>
      <c r="L131" s="6">
        <v>57736.99</v>
      </c>
      <c r="M131" s="6">
        <v>57736.99</v>
      </c>
      <c r="N131" s="4" t="s">
        <v>41</v>
      </c>
      <c r="O131" s="4" t="s">
        <v>32</v>
      </c>
      <c r="P131" s="4">
        <v>5</v>
      </c>
      <c r="Q131" s="4"/>
      <c r="R131" s="4" t="s">
        <v>1818</v>
      </c>
    </row>
    <row r="132" spans="1:18" ht="43.2" x14ac:dyDescent="0.3">
      <c r="A132" s="4" t="s">
        <v>465</v>
      </c>
      <c r="B132" s="4" t="s">
        <v>123</v>
      </c>
      <c r="C132" s="4" t="s">
        <v>468</v>
      </c>
      <c r="D132" s="4" t="s">
        <v>469</v>
      </c>
      <c r="E132" s="10" t="s">
        <v>1556</v>
      </c>
      <c r="F132" s="13">
        <v>46078</v>
      </c>
      <c r="G132" s="13">
        <v>46083</v>
      </c>
      <c r="H132" s="13">
        <v>46296</v>
      </c>
      <c r="I132" s="4" t="s">
        <v>75</v>
      </c>
      <c r="J132" s="4" t="s">
        <v>93</v>
      </c>
      <c r="K132" s="4" t="s">
        <v>24</v>
      </c>
      <c r="L132" s="6" t="s">
        <v>188</v>
      </c>
      <c r="M132" s="6">
        <v>153163.10999999999</v>
      </c>
      <c r="N132" s="4" t="s">
        <v>53</v>
      </c>
      <c r="O132" s="4" t="s">
        <v>32</v>
      </c>
      <c r="P132" s="4">
        <v>1</v>
      </c>
      <c r="Q132" s="4" t="s">
        <v>187</v>
      </c>
      <c r="R132" s="4" t="s">
        <v>1818</v>
      </c>
    </row>
    <row r="133" spans="1:18" ht="57.6" x14ac:dyDescent="0.3">
      <c r="A133" s="4" t="s">
        <v>466</v>
      </c>
      <c r="B133" s="4" t="s">
        <v>125</v>
      </c>
      <c r="C133" s="4" t="s">
        <v>471</v>
      </c>
      <c r="D133" s="4" t="s">
        <v>470</v>
      </c>
      <c r="E133" s="10" t="s">
        <v>1453</v>
      </c>
      <c r="F133" s="13">
        <v>46079</v>
      </c>
      <c r="G133" s="13">
        <v>46089</v>
      </c>
      <c r="H133" s="13">
        <v>46453</v>
      </c>
      <c r="I133" s="4" t="s">
        <v>89</v>
      </c>
      <c r="J133" s="4" t="s">
        <v>137</v>
      </c>
      <c r="K133" s="4" t="s">
        <v>24</v>
      </c>
      <c r="L133" s="6" t="s">
        <v>188</v>
      </c>
      <c r="M133" s="6">
        <v>48000</v>
      </c>
      <c r="N133" s="4" t="s">
        <v>53</v>
      </c>
      <c r="O133" s="4" t="s">
        <v>32</v>
      </c>
      <c r="P133" s="4">
        <v>1</v>
      </c>
      <c r="Q133" s="4" t="s">
        <v>89</v>
      </c>
      <c r="R133" s="4" t="s">
        <v>1818</v>
      </c>
    </row>
    <row r="134" spans="1:18" ht="57.6" x14ac:dyDescent="0.3">
      <c r="A134" s="4" t="s">
        <v>467</v>
      </c>
      <c r="B134" s="4" t="s">
        <v>125</v>
      </c>
      <c r="C134" s="4" t="s">
        <v>471</v>
      </c>
      <c r="D134" s="4" t="s">
        <v>470</v>
      </c>
      <c r="E134" s="10" t="s">
        <v>472</v>
      </c>
      <c r="F134" s="13">
        <v>46079</v>
      </c>
      <c r="G134" s="13">
        <v>46089</v>
      </c>
      <c r="H134" s="13">
        <v>46453</v>
      </c>
      <c r="I134" s="4" t="s">
        <v>89</v>
      </c>
      <c r="J134" s="4" t="s">
        <v>137</v>
      </c>
      <c r="K134" s="4" t="s">
        <v>24</v>
      </c>
      <c r="L134" s="6" t="s">
        <v>188</v>
      </c>
      <c r="M134" s="6">
        <v>32000</v>
      </c>
      <c r="N134" s="4" t="s">
        <v>53</v>
      </c>
      <c r="O134" s="4" t="s">
        <v>32</v>
      </c>
      <c r="P134" s="4">
        <v>1</v>
      </c>
      <c r="Q134" s="4" t="s">
        <v>89</v>
      </c>
      <c r="R134" s="4" t="s">
        <v>1818</v>
      </c>
    </row>
    <row r="135" spans="1:18" ht="57.6" x14ac:dyDescent="0.3">
      <c r="A135" s="4" t="s">
        <v>473</v>
      </c>
      <c r="B135" s="4" t="s">
        <v>123</v>
      </c>
      <c r="C135" s="4" t="s">
        <v>474</v>
      </c>
      <c r="D135" s="4" t="s">
        <v>475</v>
      </c>
      <c r="E135" s="10" t="s">
        <v>1703</v>
      </c>
      <c r="F135" s="13">
        <v>46077</v>
      </c>
      <c r="G135" s="13">
        <v>46094</v>
      </c>
      <c r="H135" s="13">
        <v>46824</v>
      </c>
      <c r="I135" s="4" t="s">
        <v>89</v>
      </c>
      <c r="J135" s="4" t="s">
        <v>87</v>
      </c>
      <c r="K135" s="4" t="s">
        <v>24</v>
      </c>
      <c r="L135" s="6" t="s">
        <v>188</v>
      </c>
      <c r="M135" s="6">
        <v>20874</v>
      </c>
      <c r="N135" s="4" t="s">
        <v>53</v>
      </c>
      <c r="O135" s="4" t="s">
        <v>32</v>
      </c>
      <c r="P135" s="4">
        <v>1</v>
      </c>
      <c r="Q135" s="4" t="s">
        <v>89</v>
      </c>
      <c r="R135" s="4" t="s">
        <v>1818</v>
      </c>
    </row>
    <row r="136" spans="1:18" ht="28.8" x14ac:dyDescent="0.3">
      <c r="A136" s="4" t="s">
        <v>199</v>
      </c>
      <c r="B136" s="4" t="s">
        <v>121</v>
      </c>
      <c r="C136" s="4" t="s">
        <v>200</v>
      </c>
      <c r="D136" s="4" t="s">
        <v>201</v>
      </c>
      <c r="E136" s="10" t="s">
        <v>1704</v>
      </c>
      <c r="F136" s="13">
        <v>46070</v>
      </c>
      <c r="G136" s="13">
        <v>46070</v>
      </c>
      <c r="H136" s="13">
        <v>46042</v>
      </c>
      <c r="I136" s="4" t="s">
        <v>92</v>
      </c>
      <c r="J136" s="4" t="s">
        <v>94</v>
      </c>
      <c r="K136" s="4" t="s">
        <v>24</v>
      </c>
      <c r="L136" s="6">
        <v>20119.62</v>
      </c>
      <c r="M136" s="6">
        <v>20119.62</v>
      </c>
      <c r="N136" s="4" t="s">
        <v>41</v>
      </c>
      <c r="O136" s="4" t="s">
        <v>32</v>
      </c>
      <c r="P136" s="4">
        <v>1</v>
      </c>
      <c r="Q136" s="4" t="s">
        <v>476</v>
      </c>
      <c r="R136" s="4" t="s">
        <v>1818</v>
      </c>
    </row>
    <row r="137" spans="1:18" ht="28.8" x14ac:dyDescent="0.3">
      <c r="A137" s="4" t="s">
        <v>477</v>
      </c>
      <c r="B137" s="4" t="s">
        <v>120</v>
      </c>
      <c r="C137" s="4" t="s">
        <v>478</v>
      </c>
      <c r="D137" s="4" t="s">
        <v>479</v>
      </c>
      <c r="E137" s="10" t="s">
        <v>1705</v>
      </c>
      <c r="F137" s="13">
        <v>46078</v>
      </c>
      <c r="G137" s="13">
        <v>46078</v>
      </c>
      <c r="H137" s="13">
        <v>46117</v>
      </c>
      <c r="I137" s="4" t="s">
        <v>21</v>
      </c>
      <c r="J137" s="4" t="s">
        <v>135</v>
      </c>
      <c r="K137" s="4" t="s">
        <v>24</v>
      </c>
      <c r="L137" s="6">
        <v>62955</v>
      </c>
      <c r="M137" s="6">
        <v>62955</v>
      </c>
      <c r="N137" s="4" t="s">
        <v>53</v>
      </c>
      <c r="O137" s="4" t="s">
        <v>32</v>
      </c>
      <c r="P137" s="4">
        <v>1</v>
      </c>
      <c r="Q137" s="4"/>
      <c r="R137" s="4" t="s">
        <v>1818</v>
      </c>
    </row>
    <row r="138" spans="1:18" ht="28.8" x14ac:dyDescent="0.3">
      <c r="A138" s="4"/>
      <c r="B138" s="4" t="s">
        <v>100</v>
      </c>
      <c r="C138" s="4" t="s">
        <v>480</v>
      </c>
      <c r="D138" s="4" t="s">
        <v>481</v>
      </c>
      <c r="E138" s="10" t="s">
        <v>1706</v>
      </c>
      <c r="F138" s="13">
        <v>46078</v>
      </c>
      <c r="G138" s="13">
        <v>46078</v>
      </c>
      <c r="H138" s="13">
        <v>46096</v>
      </c>
      <c r="I138" s="4" t="s">
        <v>86</v>
      </c>
      <c r="J138" s="4" t="s">
        <v>932</v>
      </c>
      <c r="K138" s="4" t="s">
        <v>24</v>
      </c>
      <c r="L138" s="6">
        <v>200</v>
      </c>
      <c r="M138" s="6">
        <v>200</v>
      </c>
      <c r="N138" s="4" t="s">
        <v>41</v>
      </c>
      <c r="O138" s="4" t="s">
        <v>40</v>
      </c>
      <c r="P138" s="4">
        <v>1</v>
      </c>
      <c r="Q138" s="4"/>
      <c r="R138" s="4" t="s">
        <v>1818</v>
      </c>
    </row>
    <row r="139" spans="1:18" ht="43.2" x14ac:dyDescent="0.3">
      <c r="A139" s="4" t="s">
        <v>482</v>
      </c>
      <c r="B139" s="4" t="s">
        <v>100</v>
      </c>
      <c r="C139" s="4" t="s">
        <v>483</v>
      </c>
      <c r="D139" s="4" t="s">
        <v>484</v>
      </c>
      <c r="E139" s="10" t="s">
        <v>1707</v>
      </c>
      <c r="F139" s="13">
        <v>46079</v>
      </c>
      <c r="G139" s="13">
        <v>46079</v>
      </c>
      <c r="H139" s="13">
        <v>46096</v>
      </c>
      <c r="I139" s="4" t="s">
        <v>21</v>
      </c>
      <c r="J139" s="4" t="s">
        <v>135</v>
      </c>
      <c r="K139" s="4" t="s">
        <v>24</v>
      </c>
      <c r="L139" s="6">
        <v>27802</v>
      </c>
      <c r="M139" s="6">
        <v>27802</v>
      </c>
      <c r="N139" s="4" t="s">
        <v>53</v>
      </c>
      <c r="O139" s="4" t="s">
        <v>32</v>
      </c>
      <c r="P139" s="4">
        <v>1</v>
      </c>
      <c r="Q139" s="4"/>
      <c r="R139" s="4" t="s">
        <v>1818</v>
      </c>
    </row>
    <row r="140" spans="1:18" ht="43.2" x14ac:dyDescent="0.3">
      <c r="A140" s="4" t="s">
        <v>485</v>
      </c>
      <c r="B140" s="4" t="s">
        <v>145</v>
      </c>
      <c r="C140" s="4" t="s">
        <v>486</v>
      </c>
      <c r="D140" s="4" t="s">
        <v>487</v>
      </c>
      <c r="E140" s="10" t="s">
        <v>1454</v>
      </c>
      <c r="F140" s="13">
        <v>46079</v>
      </c>
      <c r="G140" s="13">
        <v>46079</v>
      </c>
      <c r="H140" s="13">
        <v>46124</v>
      </c>
      <c r="I140" s="4" t="s">
        <v>21</v>
      </c>
      <c r="J140" s="4" t="s">
        <v>135</v>
      </c>
      <c r="K140" s="4" t="s">
        <v>24</v>
      </c>
      <c r="L140" s="6">
        <v>53334</v>
      </c>
      <c r="M140" s="6">
        <v>53334</v>
      </c>
      <c r="N140" s="4" t="s">
        <v>53</v>
      </c>
      <c r="O140" s="4" t="s">
        <v>32</v>
      </c>
      <c r="P140" s="4">
        <v>1</v>
      </c>
      <c r="Q140" s="4"/>
      <c r="R140" s="4" t="s">
        <v>1818</v>
      </c>
    </row>
    <row r="141" spans="1:18" ht="43.2" x14ac:dyDescent="0.3">
      <c r="A141" s="4" t="s">
        <v>488</v>
      </c>
      <c r="B141" s="4" t="s">
        <v>100</v>
      </c>
      <c r="C141" s="4" t="s">
        <v>489</v>
      </c>
      <c r="D141" s="4" t="s">
        <v>490</v>
      </c>
      <c r="E141" s="10" t="s">
        <v>491</v>
      </c>
      <c r="F141" s="13">
        <v>46080</v>
      </c>
      <c r="G141" s="13">
        <v>46080</v>
      </c>
      <c r="H141" s="13">
        <v>46096</v>
      </c>
      <c r="I141" s="4" t="s">
        <v>21</v>
      </c>
      <c r="J141" s="4" t="s">
        <v>135</v>
      </c>
      <c r="K141" s="4" t="s">
        <v>24</v>
      </c>
      <c r="L141" s="6">
        <v>54000</v>
      </c>
      <c r="M141" s="6">
        <v>54000</v>
      </c>
      <c r="N141" s="4" t="s">
        <v>53</v>
      </c>
      <c r="O141" s="4" t="s">
        <v>32</v>
      </c>
      <c r="P141" s="4">
        <v>1</v>
      </c>
      <c r="Q141" s="4"/>
      <c r="R141" s="4" t="s">
        <v>1818</v>
      </c>
    </row>
    <row r="142" spans="1:18" ht="57.6" x14ac:dyDescent="0.3">
      <c r="A142" s="4" t="s">
        <v>492</v>
      </c>
      <c r="B142" s="4" t="s">
        <v>123</v>
      </c>
      <c r="C142" s="19" t="s">
        <v>496</v>
      </c>
      <c r="D142" s="4" t="s">
        <v>497</v>
      </c>
      <c r="E142" s="10" t="s">
        <v>1708</v>
      </c>
      <c r="F142" s="13">
        <v>46078</v>
      </c>
      <c r="G142" s="13">
        <v>46092</v>
      </c>
      <c r="H142" s="13">
        <v>46456</v>
      </c>
      <c r="I142" s="4" t="s">
        <v>89</v>
      </c>
      <c r="J142" s="4" t="s">
        <v>135</v>
      </c>
      <c r="K142" s="4" t="s">
        <v>24</v>
      </c>
      <c r="L142" s="6" t="s">
        <v>188</v>
      </c>
      <c r="M142" s="6">
        <v>3560</v>
      </c>
      <c r="N142" s="4" t="s">
        <v>53</v>
      </c>
      <c r="O142" s="4" t="s">
        <v>32</v>
      </c>
      <c r="P142" s="4">
        <v>1</v>
      </c>
      <c r="Q142" s="4" t="s">
        <v>89</v>
      </c>
      <c r="R142" s="4" t="s">
        <v>1818</v>
      </c>
    </row>
    <row r="143" spans="1:18" ht="57.6" x14ac:dyDescent="0.3">
      <c r="A143" s="4" t="s">
        <v>493</v>
      </c>
      <c r="B143" s="4" t="s">
        <v>123</v>
      </c>
      <c r="C143" s="19" t="s">
        <v>496</v>
      </c>
      <c r="D143" s="4" t="s">
        <v>497</v>
      </c>
      <c r="E143" s="10" t="s">
        <v>1709</v>
      </c>
      <c r="F143" s="13">
        <v>46078</v>
      </c>
      <c r="G143" s="13">
        <v>46092</v>
      </c>
      <c r="H143" s="13">
        <v>46456</v>
      </c>
      <c r="I143" s="4" t="s">
        <v>89</v>
      </c>
      <c r="J143" s="4" t="s">
        <v>135</v>
      </c>
      <c r="K143" s="4" t="s">
        <v>24</v>
      </c>
      <c r="L143" s="6" t="s">
        <v>188</v>
      </c>
      <c r="M143" s="6">
        <v>4050</v>
      </c>
      <c r="N143" s="4" t="s">
        <v>53</v>
      </c>
      <c r="O143" s="4" t="s">
        <v>32</v>
      </c>
      <c r="P143" s="4">
        <v>1</v>
      </c>
      <c r="Q143" s="4" t="s">
        <v>89</v>
      </c>
      <c r="R143" s="4" t="s">
        <v>1818</v>
      </c>
    </row>
    <row r="144" spans="1:18" ht="57.6" x14ac:dyDescent="0.3">
      <c r="A144" s="4" t="s">
        <v>494</v>
      </c>
      <c r="B144" s="4" t="s">
        <v>123</v>
      </c>
      <c r="C144" s="19" t="s">
        <v>496</v>
      </c>
      <c r="D144" s="4" t="s">
        <v>497</v>
      </c>
      <c r="E144" s="10" t="s">
        <v>1710</v>
      </c>
      <c r="F144" s="13">
        <v>46078</v>
      </c>
      <c r="G144" s="13">
        <v>46092</v>
      </c>
      <c r="H144" s="13">
        <v>46456</v>
      </c>
      <c r="I144" s="4" t="s">
        <v>89</v>
      </c>
      <c r="J144" s="4" t="s">
        <v>135</v>
      </c>
      <c r="K144" s="4" t="s">
        <v>24</v>
      </c>
      <c r="L144" s="6" t="s">
        <v>188</v>
      </c>
      <c r="M144" s="6">
        <v>2940</v>
      </c>
      <c r="N144" s="4" t="s">
        <v>53</v>
      </c>
      <c r="O144" s="4" t="s">
        <v>32</v>
      </c>
      <c r="P144" s="4">
        <v>1</v>
      </c>
      <c r="Q144" s="4" t="s">
        <v>89</v>
      </c>
      <c r="R144" s="4" t="s">
        <v>1818</v>
      </c>
    </row>
    <row r="145" spans="1:18" ht="57.6" x14ac:dyDescent="0.3">
      <c r="A145" s="4" t="s">
        <v>495</v>
      </c>
      <c r="B145" s="4" t="s">
        <v>123</v>
      </c>
      <c r="C145" s="19" t="s">
        <v>496</v>
      </c>
      <c r="D145" s="4" t="s">
        <v>497</v>
      </c>
      <c r="E145" s="10" t="s">
        <v>1711</v>
      </c>
      <c r="F145" s="13">
        <v>46078</v>
      </c>
      <c r="G145" s="13">
        <v>46092</v>
      </c>
      <c r="H145" s="13">
        <v>46456</v>
      </c>
      <c r="I145" s="4" t="s">
        <v>89</v>
      </c>
      <c r="J145" s="4" t="s">
        <v>135</v>
      </c>
      <c r="K145" s="4" t="s">
        <v>24</v>
      </c>
      <c r="L145" s="6" t="s">
        <v>188</v>
      </c>
      <c r="M145" s="6">
        <v>3430</v>
      </c>
      <c r="N145" s="4" t="s">
        <v>53</v>
      </c>
      <c r="O145" s="4" t="s">
        <v>32</v>
      </c>
      <c r="P145" s="4">
        <v>1</v>
      </c>
      <c r="Q145" s="4" t="s">
        <v>89</v>
      </c>
      <c r="R145" s="4" t="s">
        <v>1818</v>
      </c>
    </row>
    <row r="146" spans="1:18" ht="43.2" x14ac:dyDescent="0.3">
      <c r="A146" s="4" t="s">
        <v>498</v>
      </c>
      <c r="B146" s="4" t="s">
        <v>100</v>
      </c>
      <c r="C146" s="4">
        <v>452039878</v>
      </c>
      <c r="D146" s="4" t="s">
        <v>499</v>
      </c>
      <c r="E146" s="10" t="s">
        <v>1712</v>
      </c>
      <c r="F146" s="13">
        <v>46084</v>
      </c>
      <c r="G146" s="13">
        <v>46084</v>
      </c>
      <c r="H146" s="13">
        <v>46096</v>
      </c>
      <c r="I146" s="4" t="s">
        <v>21</v>
      </c>
      <c r="J146" s="4" t="s">
        <v>135</v>
      </c>
      <c r="K146" s="4" t="s">
        <v>24</v>
      </c>
      <c r="L146" s="6">
        <v>31191</v>
      </c>
      <c r="M146" s="6">
        <v>31191</v>
      </c>
      <c r="N146" s="4" t="s">
        <v>53</v>
      </c>
      <c r="O146" s="4" t="s">
        <v>32</v>
      </c>
      <c r="P146" s="4">
        <v>1</v>
      </c>
      <c r="Q146" s="4"/>
      <c r="R146" s="4" t="s">
        <v>1818</v>
      </c>
    </row>
    <row r="147" spans="1:18" ht="43.2" x14ac:dyDescent="0.3">
      <c r="A147" s="4" t="s">
        <v>500</v>
      </c>
      <c r="B147" s="4" t="s">
        <v>119</v>
      </c>
      <c r="C147" s="4" t="s">
        <v>501</v>
      </c>
      <c r="D147" s="4" t="s">
        <v>502</v>
      </c>
      <c r="E147" s="10" t="s">
        <v>1713</v>
      </c>
      <c r="F147" s="13">
        <v>46084</v>
      </c>
      <c r="G147" s="13">
        <v>46084</v>
      </c>
      <c r="H147" s="13">
        <v>46145</v>
      </c>
      <c r="I147" s="4" t="s">
        <v>21</v>
      </c>
      <c r="J147" s="4" t="s">
        <v>135</v>
      </c>
      <c r="K147" s="4" t="s">
        <v>24</v>
      </c>
      <c r="L147" s="6">
        <v>18000</v>
      </c>
      <c r="M147" s="6">
        <v>18000</v>
      </c>
      <c r="N147" s="4" t="s">
        <v>41</v>
      </c>
      <c r="O147" s="4" t="s">
        <v>32</v>
      </c>
      <c r="P147" s="4">
        <v>1</v>
      </c>
      <c r="Q147" s="4"/>
      <c r="R147" s="4" t="s">
        <v>1818</v>
      </c>
    </row>
    <row r="148" spans="1:18" ht="72" x14ac:dyDescent="0.3">
      <c r="A148" s="4"/>
      <c r="B148" s="4" t="s">
        <v>114</v>
      </c>
      <c r="C148" s="4" t="s">
        <v>182</v>
      </c>
      <c r="D148" s="4" t="s">
        <v>183</v>
      </c>
      <c r="E148" s="10" t="s">
        <v>1714</v>
      </c>
      <c r="F148" s="13">
        <v>46085</v>
      </c>
      <c r="G148" s="13">
        <v>46085</v>
      </c>
      <c r="H148" s="13">
        <v>46103</v>
      </c>
      <c r="I148" s="4" t="s">
        <v>86</v>
      </c>
      <c r="J148" s="4" t="s">
        <v>64</v>
      </c>
      <c r="K148" s="4" t="s">
        <v>54</v>
      </c>
      <c r="L148" s="6" t="s">
        <v>54</v>
      </c>
      <c r="M148" s="6" t="s">
        <v>54</v>
      </c>
      <c r="N148" s="4" t="s">
        <v>47</v>
      </c>
      <c r="O148" s="4" t="s">
        <v>40</v>
      </c>
      <c r="P148" s="4">
        <v>1</v>
      </c>
      <c r="Q148" s="4"/>
      <c r="R148" s="4" t="s">
        <v>1818</v>
      </c>
    </row>
    <row r="149" spans="1:18" ht="43.2" x14ac:dyDescent="0.3">
      <c r="A149" s="4" t="s">
        <v>504</v>
      </c>
      <c r="B149" s="4" t="s">
        <v>107</v>
      </c>
      <c r="C149" s="4" t="s">
        <v>505</v>
      </c>
      <c r="D149" s="4" t="s">
        <v>503</v>
      </c>
      <c r="E149" s="10" t="s">
        <v>1715</v>
      </c>
      <c r="F149" s="13">
        <v>46085</v>
      </c>
      <c r="G149" s="13">
        <v>46085</v>
      </c>
      <c r="H149" s="13">
        <v>46278</v>
      </c>
      <c r="I149" s="4" t="s">
        <v>86</v>
      </c>
      <c r="J149" s="4" t="s">
        <v>64</v>
      </c>
      <c r="K149" s="4" t="s">
        <v>54</v>
      </c>
      <c r="L149" s="6" t="s">
        <v>1605</v>
      </c>
      <c r="M149" s="6" t="s">
        <v>1605</v>
      </c>
      <c r="N149" s="4" t="s">
        <v>47</v>
      </c>
      <c r="O149" s="4" t="s">
        <v>40</v>
      </c>
      <c r="P149" s="4">
        <v>1</v>
      </c>
      <c r="Q149" s="4"/>
      <c r="R149" s="4" t="s">
        <v>1818</v>
      </c>
    </row>
    <row r="150" spans="1:18" ht="28.8" x14ac:dyDescent="0.3">
      <c r="A150" s="4" t="s">
        <v>506</v>
      </c>
      <c r="B150" s="4" t="s">
        <v>149</v>
      </c>
      <c r="C150" s="4" t="s">
        <v>507</v>
      </c>
      <c r="D150" s="4" t="s">
        <v>508</v>
      </c>
      <c r="E150" s="10" t="s">
        <v>1716</v>
      </c>
      <c r="F150" s="13">
        <v>46076</v>
      </c>
      <c r="G150" s="13">
        <v>46076</v>
      </c>
      <c r="H150" s="13">
        <v>46089</v>
      </c>
      <c r="I150" s="4" t="s">
        <v>21</v>
      </c>
      <c r="J150" s="4" t="s">
        <v>135</v>
      </c>
      <c r="K150" s="4" t="s">
        <v>24</v>
      </c>
      <c r="L150" s="6">
        <v>68000</v>
      </c>
      <c r="M150" s="6">
        <v>68000</v>
      </c>
      <c r="N150" s="4" t="s">
        <v>53</v>
      </c>
      <c r="O150" s="4" t="s">
        <v>32</v>
      </c>
      <c r="P150" s="4">
        <v>1</v>
      </c>
      <c r="Q150" s="4"/>
      <c r="R150" s="4" t="s">
        <v>1818</v>
      </c>
    </row>
    <row r="151" spans="1:18" ht="28.8" x14ac:dyDescent="0.3">
      <c r="A151" s="4" t="s">
        <v>509</v>
      </c>
      <c r="B151" s="4" t="s">
        <v>96</v>
      </c>
      <c r="C151" s="4" t="s">
        <v>510</v>
      </c>
      <c r="D151" s="4" t="s">
        <v>511</v>
      </c>
      <c r="E151" s="10" t="s">
        <v>512</v>
      </c>
      <c r="F151" s="13">
        <v>46079</v>
      </c>
      <c r="G151" s="13">
        <v>46079</v>
      </c>
      <c r="H151" s="13">
        <v>46173</v>
      </c>
      <c r="I151" s="4" t="s">
        <v>21</v>
      </c>
      <c r="J151" s="4" t="s">
        <v>127</v>
      </c>
      <c r="K151" s="4" t="s">
        <v>24</v>
      </c>
      <c r="L151" s="6">
        <v>86777</v>
      </c>
      <c r="M151" s="6">
        <v>86777</v>
      </c>
      <c r="N151" s="4" t="s">
        <v>53</v>
      </c>
      <c r="O151" s="4" t="s">
        <v>32</v>
      </c>
      <c r="P151" s="4">
        <v>1</v>
      </c>
      <c r="Q151" s="4"/>
      <c r="R151" s="4" t="s">
        <v>1818</v>
      </c>
    </row>
    <row r="152" spans="1:18" ht="43.2" x14ac:dyDescent="0.3">
      <c r="A152" s="4" t="s">
        <v>513</v>
      </c>
      <c r="B152" s="4" t="s">
        <v>119</v>
      </c>
      <c r="C152" s="4" t="s">
        <v>514</v>
      </c>
      <c r="D152" s="4" t="s">
        <v>515</v>
      </c>
      <c r="E152" s="10" t="s">
        <v>1717</v>
      </c>
      <c r="F152" s="13">
        <v>46085</v>
      </c>
      <c r="G152" s="13">
        <v>46085</v>
      </c>
      <c r="H152" s="13">
        <v>46138</v>
      </c>
      <c r="I152" s="4" t="s">
        <v>21</v>
      </c>
      <c r="J152" s="4" t="s">
        <v>135</v>
      </c>
      <c r="K152" s="4" t="s">
        <v>24</v>
      </c>
      <c r="L152" s="6">
        <v>288200</v>
      </c>
      <c r="M152" s="6">
        <v>288200</v>
      </c>
      <c r="N152" s="4" t="s">
        <v>53</v>
      </c>
      <c r="O152" s="4" t="s">
        <v>22</v>
      </c>
      <c r="P152" s="4">
        <v>1</v>
      </c>
      <c r="Q152" s="4"/>
      <c r="R152" s="4" t="s">
        <v>1818</v>
      </c>
    </row>
    <row r="153" spans="1:18" ht="43.2" x14ac:dyDescent="0.3">
      <c r="A153" s="4" t="s">
        <v>516</v>
      </c>
      <c r="B153" s="4" t="s">
        <v>123</v>
      </c>
      <c r="C153" s="4" t="s">
        <v>518</v>
      </c>
      <c r="D153" s="4" t="s">
        <v>520</v>
      </c>
      <c r="E153" s="10" t="s">
        <v>1718</v>
      </c>
      <c r="F153" s="13">
        <v>46085</v>
      </c>
      <c r="G153" s="13">
        <v>46085</v>
      </c>
      <c r="H153" s="13">
        <v>46449</v>
      </c>
      <c r="I153" s="4" t="s">
        <v>67</v>
      </c>
      <c r="J153" s="4" t="s">
        <v>137</v>
      </c>
      <c r="K153" s="4" t="s">
        <v>24</v>
      </c>
      <c r="L153" s="6">
        <v>37755</v>
      </c>
      <c r="M153" s="6">
        <v>33371</v>
      </c>
      <c r="N153" s="4" t="s">
        <v>53</v>
      </c>
      <c r="O153" s="4" t="s">
        <v>32</v>
      </c>
      <c r="P153" s="4">
        <v>3</v>
      </c>
      <c r="Q153" s="4"/>
      <c r="R153" s="4" t="s">
        <v>1818</v>
      </c>
    </row>
    <row r="154" spans="1:18" ht="86.4" x14ac:dyDescent="0.3">
      <c r="A154" s="4" t="s">
        <v>517</v>
      </c>
      <c r="B154" s="4" t="s">
        <v>123</v>
      </c>
      <c r="C154" s="4" t="s">
        <v>519</v>
      </c>
      <c r="D154" s="4" t="s">
        <v>521</v>
      </c>
      <c r="E154" s="10" t="s">
        <v>1719</v>
      </c>
      <c r="F154" s="13">
        <v>46083</v>
      </c>
      <c r="G154" s="13">
        <v>46083</v>
      </c>
      <c r="H154" s="13">
        <v>46447</v>
      </c>
      <c r="I154" s="4" t="s">
        <v>67</v>
      </c>
      <c r="J154" s="4" t="s">
        <v>137</v>
      </c>
      <c r="K154" s="4" t="s">
        <v>24</v>
      </c>
      <c r="L154" s="6">
        <v>9775</v>
      </c>
      <c r="M154" s="6">
        <v>8628.52</v>
      </c>
      <c r="N154" s="4" t="s">
        <v>53</v>
      </c>
      <c r="O154" s="4" t="s">
        <v>32</v>
      </c>
      <c r="P154" s="4">
        <v>2</v>
      </c>
      <c r="Q154" s="4"/>
      <c r="R154" s="4" t="s">
        <v>1818</v>
      </c>
    </row>
    <row r="155" spans="1:18" ht="43.2" x14ac:dyDescent="0.3">
      <c r="A155" s="4" t="s">
        <v>522</v>
      </c>
      <c r="B155" s="4" t="s">
        <v>108</v>
      </c>
      <c r="C155" s="4" t="s">
        <v>523</v>
      </c>
      <c r="D155" s="4" t="s">
        <v>524</v>
      </c>
      <c r="E155" s="10" t="s">
        <v>1720</v>
      </c>
      <c r="F155" s="13">
        <v>46080</v>
      </c>
      <c r="G155" s="13">
        <v>46080</v>
      </c>
      <c r="H155" s="13">
        <v>46087</v>
      </c>
      <c r="I155" s="4" t="s">
        <v>21</v>
      </c>
      <c r="J155" s="4" t="s">
        <v>135</v>
      </c>
      <c r="K155" s="4" t="s">
        <v>24</v>
      </c>
      <c r="L155" s="6">
        <v>52960.28</v>
      </c>
      <c r="M155" s="6">
        <v>52960.28</v>
      </c>
      <c r="N155" s="4" t="s">
        <v>53</v>
      </c>
      <c r="O155" s="4" t="s">
        <v>32</v>
      </c>
      <c r="P155" s="4">
        <v>1</v>
      </c>
      <c r="Q155" s="4"/>
      <c r="R155" s="4" t="s">
        <v>1818</v>
      </c>
    </row>
    <row r="156" spans="1:18" ht="86.4" x14ac:dyDescent="0.3">
      <c r="A156" s="4" t="s">
        <v>525</v>
      </c>
      <c r="B156" s="4" t="s">
        <v>123</v>
      </c>
      <c r="C156" s="4" t="s">
        <v>526</v>
      </c>
      <c r="D156" s="4" t="s">
        <v>1455</v>
      </c>
      <c r="E156" s="10" t="s">
        <v>1721</v>
      </c>
      <c r="F156" s="13">
        <v>46080</v>
      </c>
      <c r="G156" s="13">
        <v>46082</v>
      </c>
      <c r="H156" s="13">
        <v>46173</v>
      </c>
      <c r="I156" s="4" t="s">
        <v>89</v>
      </c>
      <c r="J156" s="4" t="s">
        <v>135</v>
      </c>
      <c r="K156" s="4" t="s">
        <v>24</v>
      </c>
      <c r="L156" s="6" t="s">
        <v>188</v>
      </c>
      <c r="M156" s="6">
        <v>907398.81</v>
      </c>
      <c r="N156" s="4" t="s">
        <v>33</v>
      </c>
      <c r="O156" s="4" t="s">
        <v>32</v>
      </c>
      <c r="P156" s="4">
        <v>1</v>
      </c>
      <c r="Q156" s="4" t="s">
        <v>527</v>
      </c>
      <c r="R156" s="4" t="s">
        <v>1818</v>
      </c>
    </row>
    <row r="157" spans="1:18" ht="28.8" x14ac:dyDescent="0.3">
      <c r="A157" s="4" t="s">
        <v>528</v>
      </c>
      <c r="B157" s="4" t="s">
        <v>109</v>
      </c>
      <c r="C157" s="4" t="s">
        <v>455</v>
      </c>
      <c r="D157" s="4" t="s">
        <v>529</v>
      </c>
      <c r="E157" s="10" t="s">
        <v>1722</v>
      </c>
      <c r="F157" s="13">
        <v>46084</v>
      </c>
      <c r="G157" s="13">
        <v>46088</v>
      </c>
      <c r="H157" s="13">
        <v>46453</v>
      </c>
      <c r="I157" s="4" t="s">
        <v>57</v>
      </c>
      <c r="J157" s="4" t="s">
        <v>135</v>
      </c>
      <c r="K157" s="4" t="s">
        <v>24</v>
      </c>
      <c r="L157" s="6">
        <v>183571.17</v>
      </c>
      <c r="M157" s="6">
        <v>183149.09</v>
      </c>
      <c r="N157" s="4" t="s">
        <v>33</v>
      </c>
      <c r="O157" s="4" t="s">
        <v>22</v>
      </c>
      <c r="P157" s="4">
        <v>8</v>
      </c>
      <c r="Q157" s="4"/>
      <c r="R157" s="4" t="s">
        <v>1818</v>
      </c>
    </row>
    <row r="158" spans="1:18" ht="72" x14ac:dyDescent="0.3">
      <c r="A158" s="4" t="s">
        <v>530</v>
      </c>
      <c r="B158" s="4" t="s">
        <v>100</v>
      </c>
      <c r="C158" s="4" t="s">
        <v>531</v>
      </c>
      <c r="D158" s="4" t="s">
        <v>532</v>
      </c>
      <c r="E158" s="10" t="s">
        <v>1615</v>
      </c>
      <c r="F158" s="13">
        <v>46090</v>
      </c>
      <c r="G158" s="13">
        <v>46090</v>
      </c>
      <c r="H158" s="13">
        <v>46096</v>
      </c>
      <c r="I158" s="4" t="s">
        <v>31</v>
      </c>
      <c r="J158" s="4" t="s">
        <v>137</v>
      </c>
      <c r="K158" s="4" t="s">
        <v>24</v>
      </c>
      <c r="L158" s="6">
        <v>28695</v>
      </c>
      <c r="M158" s="6">
        <v>28695</v>
      </c>
      <c r="N158" s="4" t="s">
        <v>41</v>
      </c>
      <c r="O158" s="4" t="s">
        <v>32</v>
      </c>
      <c r="P158" s="4">
        <v>1</v>
      </c>
      <c r="Q158" s="4"/>
      <c r="R158" s="4" t="s">
        <v>1818</v>
      </c>
    </row>
    <row r="159" spans="1:18" ht="43.2" x14ac:dyDescent="0.3">
      <c r="A159" s="4" t="s">
        <v>533</v>
      </c>
      <c r="B159" s="4" t="s">
        <v>100</v>
      </c>
      <c r="C159" s="4" t="s">
        <v>534</v>
      </c>
      <c r="D159" s="4" t="s">
        <v>535</v>
      </c>
      <c r="E159" s="10" t="s">
        <v>1616</v>
      </c>
      <c r="F159" s="13">
        <v>46090</v>
      </c>
      <c r="G159" s="13">
        <v>46090</v>
      </c>
      <c r="H159" s="13">
        <v>46097</v>
      </c>
      <c r="I159" s="4" t="s">
        <v>31</v>
      </c>
      <c r="J159" s="4" t="s">
        <v>137</v>
      </c>
      <c r="K159" s="4" t="s">
        <v>24</v>
      </c>
      <c r="L159" s="6">
        <v>75000</v>
      </c>
      <c r="M159" s="6">
        <v>75000</v>
      </c>
      <c r="N159" s="4" t="s">
        <v>53</v>
      </c>
      <c r="O159" s="4" t="s">
        <v>32</v>
      </c>
      <c r="P159" s="4">
        <v>1</v>
      </c>
      <c r="Q159" s="4"/>
      <c r="R159" s="4" t="s">
        <v>1818</v>
      </c>
    </row>
    <row r="160" spans="1:18" ht="28.8" x14ac:dyDescent="0.3">
      <c r="A160" s="4" t="s">
        <v>536</v>
      </c>
      <c r="B160" s="4" t="s">
        <v>113</v>
      </c>
      <c r="C160" s="4" t="s">
        <v>537</v>
      </c>
      <c r="D160" s="4" t="s">
        <v>538</v>
      </c>
      <c r="E160" s="10" t="s">
        <v>1617</v>
      </c>
      <c r="F160" s="13">
        <v>46086</v>
      </c>
      <c r="G160" s="13">
        <v>46086</v>
      </c>
      <c r="H160" s="13">
        <v>46359</v>
      </c>
      <c r="I160" s="4" t="s">
        <v>31</v>
      </c>
      <c r="J160" s="4" t="s">
        <v>135</v>
      </c>
      <c r="K160" s="4" t="s">
        <v>24</v>
      </c>
      <c r="L160" s="6">
        <v>6000</v>
      </c>
      <c r="M160" s="6">
        <v>6000</v>
      </c>
      <c r="N160" s="4" t="s">
        <v>53</v>
      </c>
      <c r="O160" s="4" t="s">
        <v>32</v>
      </c>
      <c r="P160" s="4">
        <v>1</v>
      </c>
      <c r="Q160" s="4"/>
      <c r="R160" s="4" t="s">
        <v>1818</v>
      </c>
    </row>
    <row r="161" spans="1:18" ht="43.2" x14ac:dyDescent="0.3">
      <c r="A161" s="4" t="s">
        <v>539</v>
      </c>
      <c r="B161" s="4" t="s">
        <v>124</v>
      </c>
      <c r="C161" s="4" t="s">
        <v>540</v>
      </c>
      <c r="D161" s="4" t="s">
        <v>541</v>
      </c>
      <c r="E161" s="10" t="s">
        <v>1723</v>
      </c>
      <c r="F161" s="13">
        <v>46090</v>
      </c>
      <c r="G161" s="13">
        <v>46090</v>
      </c>
      <c r="H161" s="13">
        <v>46134</v>
      </c>
      <c r="I161" s="4" t="s">
        <v>62</v>
      </c>
      <c r="J161" s="4" t="s">
        <v>137</v>
      </c>
      <c r="K161" s="4" t="s">
        <v>24</v>
      </c>
      <c r="L161" s="6">
        <v>68000</v>
      </c>
      <c r="M161" s="6">
        <v>68000</v>
      </c>
      <c r="N161" s="4" t="s">
        <v>53</v>
      </c>
      <c r="O161" s="4" t="s">
        <v>32</v>
      </c>
      <c r="P161" s="4">
        <v>6</v>
      </c>
      <c r="Q161" s="4"/>
      <c r="R161" s="4" t="s">
        <v>1818</v>
      </c>
    </row>
    <row r="162" spans="1:18" ht="57.6" x14ac:dyDescent="0.3">
      <c r="A162" s="4" t="s">
        <v>542</v>
      </c>
      <c r="B162" s="4" t="s">
        <v>113</v>
      </c>
      <c r="C162" s="4" t="s">
        <v>543</v>
      </c>
      <c r="D162" s="4" t="s">
        <v>544</v>
      </c>
      <c r="E162" s="10" t="s">
        <v>1724</v>
      </c>
      <c r="F162" s="13">
        <v>46090</v>
      </c>
      <c r="G162" s="13">
        <v>46090</v>
      </c>
      <c r="H162" s="13">
        <v>46234</v>
      </c>
      <c r="I162" s="4" t="s">
        <v>31</v>
      </c>
      <c r="J162" s="4" t="s">
        <v>135</v>
      </c>
      <c r="K162" s="4" t="s">
        <v>24</v>
      </c>
      <c r="L162" s="6">
        <v>13100</v>
      </c>
      <c r="M162" s="6">
        <v>13100</v>
      </c>
      <c r="N162" s="4" t="s">
        <v>53</v>
      </c>
      <c r="O162" s="4" t="s">
        <v>32</v>
      </c>
      <c r="P162" s="4">
        <v>1</v>
      </c>
      <c r="Q162" s="4"/>
      <c r="R162" s="4" t="s">
        <v>1818</v>
      </c>
    </row>
    <row r="163" spans="1:18" ht="43.2" x14ac:dyDescent="0.3">
      <c r="A163" s="4" t="s">
        <v>545</v>
      </c>
      <c r="B163" s="4" t="s">
        <v>100</v>
      </c>
      <c r="C163" s="4">
        <v>1180259146</v>
      </c>
      <c r="D163" s="4" t="s">
        <v>546</v>
      </c>
      <c r="E163" s="10" t="s">
        <v>1725</v>
      </c>
      <c r="F163" s="13">
        <v>46090</v>
      </c>
      <c r="G163" s="13">
        <v>46090</v>
      </c>
      <c r="H163" s="13">
        <v>46096</v>
      </c>
      <c r="I163" s="4" t="s">
        <v>31</v>
      </c>
      <c r="J163" s="4" t="s">
        <v>135</v>
      </c>
      <c r="K163" s="4" t="s">
        <v>24</v>
      </c>
      <c r="L163" s="6">
        <v>68000</v>
      </c>
      <c r="M163" s="6">
        <v>68000</v>
      </c>
      <c r="N163" s="4" t="s">
        <v>53</v>
      </c>
      <c r="O163" s="4" t="s">
        <v>32</v>
      </c>
      <c r="P163" s="8">
        <v>1</v>
      </c>
      <c r="Q163" s="4"/>
      <c r="R163" s="4" t="s">
        <v>1818</v>
      </c>
    </row>
    <row r="164" spans="1:18" ht="28.8" x14ac:dyDescent="0.3">
      <c r="A164" s="4" t="s">
        <v>547</v>
      </c>
      <c r="B164" s="4" t="s">
        <v>108</v>
      </c>
      <c r="C164" s="4" t="s">
        <v>548</v>
      </c>
      <c r="D164" s="4" t="s">
        <v>549</v>
      </c>
      <c r="E164" s="10" t="s">
        <v>1726</v>
      </c>
      <c r="F164" s="13">
        <v>46090</v>
      </c>
      <c r="G164" s="13">
        <v>46090</v>
      </c>
      <c r="H164" s="13">
        <v>46111</v>
      </c>
      <c r="I164" s="4" t="s">
        <v>21</v>
      </c>
      <c r="J164" s="4" t="s">
        <v>90</v>
      </c>
      <c r="K164" s="4" t="s">
        <v>24</v>
      </c>
      <c r="L164" s="6">
        <v>22360</v>
      </c>
      <c r="M164" s="6">
        <v>22360</v>
      </c>
      <c r="N164" s="4" t="s">
        <v>41</v>
      </c>
      <c r="O164" s="4" t="s">
        <v>32</v>
      </c>
      <c r="P164" s="4">
        <v>1</v>
      </c>
      <c r="Q164" s="4"/>
      <c r="R164" s="4" t="s">
        <v>1818</v>
      </c>
    </row>
    <row r="165" spans="1:18" ht="57.6" x14ac:dyDescent="0.3">
      <c r="A165" s="4" t="s">
        <v>550</v>
      </c>
      <c r="B165" s="4" t="s">
        <v>108</v>
      </c>
      <c r="C165" s="4" t="s">
        <v>182</v>
      </c>
      <c r="D165" s="4" t="s">
        <v>183</v>
      </c>
      <c r="E165" s="10" t="s">
        <v>1727</v>
      </c>
      <c r="F165" s="13">
        <v>46087</v>
      </c>
      <c r="G165" s="13">
        <v>46087</v>
      </c>
      <c r="H165" s="13">
        <v>46106</v>
      </c>
      <c r="I165" s="4" t="s">
        <v>86</v>
      </c>
      <c r="J165" s="4" t="s">
        <v>64</v>
      </c>
      <c r="K165" s="4" t="s">
        <v>58</v>
      </c>
      <c r="L165" s="6" t="s">
        <v>1606</v>
      </c>
      <c r="M165" s="6" t="s">
        <v>1606</v>
      </c>
      <c r="N165" s="4" t="s">
        <v>41</v>
      </c>
      <c r="O165" s="4" t="s">
        <v>40</v>
      </c>
      <c r="P165" s="4">
        <v>1</v>
      </c>
      <c r="Q165" s="4"/>
      <c r="R165" s="4" t="s">
        <v>1818</v>
      </c>
    </row>
    <row r="166" spans="1:18" ht="75.75" customHeight="1" x14ac:dyDescent="0.3">
      <c r="A166" s="4" t="s">
        <v>554</v>
      </c>
      <c r="B166" s="4" t="s">
        <v>122</v>
      </c>
      <c r="C166" s="4" t="s">
        <v>553</v>
      </c>
      <c r="D166" s="4" t="s">
        <v>552</v>
      </c>
      <c r="E166" s="10" t="s">
        <v>1728</v>
      </c>
      <c r="F166" s="13">
        <v>46087</v>
      </c>
      <c r="G166" s="13">
        <v>46092</v>
      </c>
      <c r="H166" s="13">
        <v>47552</v>
      </c>
      <c r="I166" s="4" t="s">
        <v>86</v>
      </c>
      <c r="J166" s="4" t="s">
        <v>64</v>
      </c>
      <c r="K166" s="4" t="s">
        <v>54</v>
      </c>
      <c r="L166" s="6" t="s">
        <v>54</v>
      </c>
      <c r="M166" s="6" t="s">
        <v>54</v>
      </c>
      <c r="N166" s="4" t="s">
        <v>47</v>
      </c>
      <c r="O166" s="4" t="s">
        <v>40</v>
      </c>
      <c r="P166" s="4">
        <v>1</v>
      </c>
      <c r="Q166" s="4"/>
      <c r="R166" s="4" t="s">
        <v>1818</v>
      </c>
    </row>
    <row r="167" spans="1:18" ht="43.2" x14ac:dyDescent="0.3">
      <c r="A167" s="4" t="s">
        <v>555</v>
      </c>
      <c r="B167" s="4" t="s">
        <v>149</v>
      </c>
      <c r="C167" s="12" t="s">
        <v>556</v>
      </c>
      <c r="D167" s="4" t="s">
        <v>557</v>
      </c>
      <c r="E167" s="10" t="s">
        <v>1488</v>
      </c>
      <c r="F167" s="13">
        <v>46092</v>
      </c>
      <c r="G167" s="13">
        <v>46092</v>
      </c>
      <c r="H167" s="13">
        <v>46096</v>
      </c>
      <c r="I167" s="4" t="s">
        <v>21</v>
      </c>
      <c r="J167" s="4" t="s">
        <v>135</v>
      </c>
      <c r="K167" s="4" t="s">
        <v>24</v>
      </c>
      <c r="L167" s="6">
        <v>26600</v>
      </c>
      <c r="M167" s="6">
        <v>26600</v>
      </c>
      <c r="N167" s="4" t="s">
        <v>41</v>
      </c>
      <c r="O167" s="4" t="s">
        <v>32</v>
      </c>
      <c r="P167" s="4">
        <v>1</v>
      </c>
      <c r="Q167" s="4"/>
      <c r="R167" s="4" t="s">
        <v>1818</v>
      </c>
    </row>
    <row r="168" spans="1:18" ht="43.2" x14ac:dyDescent="0.3">
      <c r="A168" s="4" t="s">
        <v>558</v>
      </c>
      <c r="B168" s="4" t="s">
        <v>107</v>
      </c>
      <c r="C168" s="4" t="s">
        <v>559</v>
      </c>
      <c r="D168" s="4" t="s">
        <v>560</v>
      </c>
      <c r="E168" s="10" t="s">
        <v>1456</v>
      </c>
      <c r="F168" s="13">
        <v>46086</v>
      </c>
      <c r="G168" s="13">
        <v>46093</v>
      </c>
      <c r="H168" s="13">
        <v>46457</v>
      </c>
      <c r="I168" s="4" t="s">
        <v>89</v>
      </c>
      <c r="J168" s="4" t="s">
        <v>135</v>
      </c>
      <c r="K168" s="4" t="s">
        <v>24</v>
      </c>
      <c r="L168" s="6" t="s">
        <v>188</v>
      </c>
      <c r="M168" s="6">
        <v>15300</v>
      </c>
      <c r="N168" s="4" t="s">
        <v>53</v>
      </c>
      <c r="O168" s="4" t="s">
        <v>32</v>
      </c>
      <c r="P168" s="4">
        <v>1</v>
      </c>
      <c r="Q168" s="4" t="s">
        <v>89</v>
      </c>
      <c r="R168" s="4" t="s">
        <v>1818</v>
      </c>
    </row>
    <row r="169" spans="1:18" ht="28.8" x14ac:dyDescent="0.3">
      <c r="A169" s="4" t="s">
        <v>561</v>
      </c>
      <c r="B169" s="4" t="s">
        <v>114</v>
      </c>
      <c r="C169" s="4" t="s">
        <v>562</v>
      </c>
      <c r="D169" s="4" t="s">
        <v>563</v>
      </c>
      <c r="E169" s="10" t="s">
        <v>1618</v>
      </c>
      <c r="F169" s="13">
        <v>46092</v>
      </c>
      <c r="G169" s="13">
        <v>46106</v>
      </c>
      <c r="H169" s="13">
        <v>46470</v>
      </c>
      <c r="I169" s="4" t="s">
        <v>89</v>
      </c>
      <c r="J169" s="4" t="s">
        <v>135</v>
      </c>
      <c r="K169" s="4" t="s">
        <v>24</v>
      </c>
      <c r="L169" s="6" t="s">
        <v>188</v>
      </c>
      <c r="M169" s="6">
        <v>6065.79</v>
      </c>
      <c r="N169" s="4" t="s">
        <v>53</v>
      </c>
      <c r="O169" s="4" t="s">
        <v>32</v>
      </c>
      <c r="P169" s="4">
        <v>1</v>
      </c>
      <c r="Q169" s="4" t="s">
        <v>89</v>
      </c>
      <c r="R169" s="4" t="s">
        <v>1818</v>
      </c>
    </row>
    <row r="170" spans="1:18" ht="43.2" x14ac:dyDescent="0.3">
      <c r="A170" s="4" t="s">
        <v>564</v>
      </c>
      <c r="B170" s="4" t="s">
        <v>106</v>
      </c>
      <c r="C170" s="4" t="s">
        <v>346</v>
      </c>
      <c r="D170" s="4" t="s">
        <v>347</v>
      </c>
      <c r="E170" s="10" t="s">
        <v>1457</v>
      </c>
      <c r="F170" s="13">
        <v>46094</v>
      </c>
      <c r="G170" s="13">
        <v>46097</v>
      </c>
      <c r="H170" s="13">
        <v>46461</v>
      </c>
      <c r="I170" s="4" t="s">
        <v>57</v>
      </c>
      <c r="J170" s="4" t="s">
        <v>87</v>
      </c>
      <c r="K170" s="4" t="s">
        <v>24</v>
      </c>
      <c r="L170" s="6">
        <v>988763.65</v>
      </c>
      <c r="M170" s="6">
        <v>823121.49</v>
      </c>
      <c r="N170" s="4" t="s">
        <v>33</v>
      </c>
      <c r="O170" s="4" t="s">
        <v>22</v>
      </c>
      <c r="P170" s="4">
        <v>6</v>
      </c>
      <c r="Q170" s="4"/>
      <c r="R170" s="4" t="s">
        <v>1818</v>
      </c>
    </row>
    <row r="171" spans="1:18" ht="28.8" x14ac:dyDescent="0.3">
      <c r="A171" s="4" t="s">
        <v>565</v>
      </c>
      <c r="B171" s="4" t="s">
        <v>100</v>
      </c>
      <c r="C171" s="4" t="s">
        <v>566</v>
      </c>
      <c r="D171" s="4" t="s">
        <v>567</v>
      </c>
      <c r="E171" s="10" t="s">
        <v>1729</v>
      </c>
      <c r="F171" s="13">
        <v>46086</v>
      </c>
      <c r="G171" s="13">
        <v>46090</v>
      </c>
      <c r="H171" s="13">
        <v>46095</v>
      </c>
      <c r="I171" s="4" t="s">
        <v>86</v>
      </c>
      <c r="J171" s="4" t="s">
        <v>132</v>
      </c>
      <c r="K171" s="4" t="s">
        <v>24</v>
      </c>
      <c r="L171" s="6">
        <v>5000</v>
      </c>
      <c r="M171" s="6">
        <v>5000</v>
      </c>
      <c r="N171" s="4" t="s">
        <v>41</v>
      </c>
      <c r="O171" s="4" t="s">
        <v>40</v>
      </c>
      <c r="P171" s="4">
        <v>1</v>
      </c>
      <c r="Q171" s="4"/>
      <c r="R171" s="4" t="s">
        <v>1818</v>
      </c>
    </row>
    <row r="172" spans="1:18" ht="43.2" x14ac:dyDescent="0.3">
      <c r="A172" s="4" t="s">
        <v>568</v>
      </c>
      <c r="B172" s="4" t="s">
        <v>100</v>
      </c>
      <c r="C172" s="4" t="s">
        <v>569</v>
      </c>
      <c r="D172" s="4" t="s">
        <v>570</v>
      </c>
      <c r="E172" s="10" t="s">
        <v>1458</v>
      </c>
      <c r="F172" s="13">
        <v>46087</v>
      </c>
      <c r="G172" s="13">
        <v>46087</v>
      </c>
      <c r="H172" s="13">
        <v>46095</v>
      </c>
      <c r="I172" s="4" t="s">
        <v>21</v>
      </c>
      <c r="J172" s="4" t="s">
        <v>135</v>
      </c>
      <c r="K172" s="4" t="s">
        <v>24</v>
      </c>
      <c r="L172" s="6">
        <v>90100</v>
      </c>
      <c r="M172" s="6">
        <v>90100</v>
      </c>
      <c r="N172" s="4" t="s">
        <v>53</v>
      </c>
      <c r="O172" s="4" t="s">
        <v>32</v>
      </c>
      <c r="P172" s="4">
        <v>1</v>
      </c>
      <c r="Q172" s="4"/>
      <c r="R172" s="4" t="s">
        <v>1818</v>
      </c>
    </row>
    <row r="173" spans="1:18" ht="28.8" x14ac:dyDescent="0.3">
      <c r="A173" s="4" t="s">
        <v>572</v>
      </c>
      <c r="B173" s="4" t="s">
        <v>100</v>
      </c>
      <c r="C173" s="4" t="s">
        <v>575</v>
      </c>
      <c r="D173" s="4" t="s">
        <v>574</v>
      </c>
      <c r="E173" s="10" t="s">
        <v>1730</v>
      </c>
      <c r="F173" s="13">
        <v>46087</v>
      </c>
      <c r="G173" s="13">
        <v>46090</v>
      </c>
      <c r="H173" s="13">
        <v>46095</v>
      </c>
      <c r="I173" s="4" t="s">
        <v>86</v>
      </c>
      <c r="J173" s="4" t="s">
        <v>132</v>
      </c>
      <c r="K173" s="4" t="s">
        <v>24</v>
      </c>
      <c r="L173" s="6">
        <v>5000</v>
      </c>
      <c r="M173" s="6">
        <v>5000</v>
      </c>
      <c r="N173" s="4" t="s">
        <v>41</v>
      </c>
      <c r="O173" s="4" t="s">
        <v>40</v>
      </c>
      <c r="P173" s="4">
        <v>1</v>
      </c>
      <c r="Q173" s="4"/>
      <c r="R173" s="4" t="s">
        <v>1818</v>
      </c>
    </row>
    <row r="174" spans="1:18" ht="28.8" x14ac:dyDescent="0.3">
      <c r="A174" s="4" t="s">
        <v>571</v>
      </c>
      <c r="B174" s="4" t="s">
        <v>100</v>
      </c>
      <c r="C174" s="4" t="s">
        <v>576</v>
      </c>
      <c r="D174" s="4" t="s">
        <v>577</v>
      </c>
      <c r="E174" s="10" t="s">
        <v>1730</v>
      </c>
      <c r="F174" s="13">
        <v>46087</v>
      </c>
      <c r="G174" s="13">
        <v>46090</v>
      </c>
      <c r="H174" s="13">
        <v>46095</v>
      </c>
      <c r="I174" s="4" t="s">
        <v>86</v>
      </c>
      <c r="J174" s="4" t="s">
        <v>132</v>
      </c>
      <c r="K174" s="4" t="s">
        <v>24</v>
      </c>
      <c r="L174" s="6">
        <v>5000</v>
      </c>
      <c r="M174" s="6">
        <v>5000</v>
      </c>
      <c r="N174" s="4" t="s">
        <v>41</v>
      </c>
      <c r="O174" s="4" t="s">
        <v>40</v>
      </c>
      <c r="P174" s="4">
        <v>1</v>
      </c>
      <c r="Q174" s="4"/>
      <c r="R174" s="4" t="s">
        <v>1818</v>
      </c>
    </row>
    <row r="175" spans="1:18" ht="28.8" x14ac:dyDescent="0.3">
      <c r="A175" s="4" t="s">
        <v>573</v>
      </c>
      <c r="B175" s="4" t="s">
        <v>100</v>
      </c>
      <c r="C175" s="4" t="s">
        <v>579</v>
      </c>
      <c r="D175" s="4" t="s">
        <v>578</v>
      </c>
      <c r="E175" s="10" t="s">
        <v>1730</v>
      </c>
      <c r="F175" s="13">
        <v>46087</v>
      </c>
      <c r="G175" s="13">
        <v>46090</v>
      </c>
      <c r="H175" s="13">
        <v>46095</v>
      </c>
      <c r="I175" s="4" t="s">
        <v>86</v>
      </c>
      <c r="J175" s="4" t="s">
        <v>132</v>
      </c>
      <c r="K175" s="4" t="s">
        <v>24</v>
      </c>
      <c r="L175" s="6">
        <v>5000</v>
      </c>
      <c r="M175" s="6">
        <v>5000</v>
      </c>
      <c r="N175" s="4" t="s">
        <v>41</v>
      </c>
      <c r="O175" s="4" t="s">
        <v>40</v>
      </c>
      <c r="P175" s="4">
        <v>1</v>
      </c>
      <c r="Q175" s="4"/>
      <c r="R175" s="4" t="s">
        <v>1818</v>
      </c>
    </row>
    <row r="176" spans="1:18" ht="28.8" x14ac:dyDescent="0.3">
      <c r="A176" s="4"/>
      <c r="B176" s="4" t="s">
        <v>114</v>
      </c>
      <c r="C176" s="4" t="s">
        <v>580</v>
      </c>
      <c r="D176" s="4" t="s">
        <v>581</v>
      </c>
      <c r="E176" s="10" t="s">
        <v>1459</v>
      </c>
      <c r="F176" s="13">
        <v>46094</v>
      </c>
      <c r="G176" s="13">
        <v>46094</v>
      </c>
      <c r="H176" s="13">
        <v>46825</v>
      </c>
      <c r="I176" s="4" t="s">
        <v>86</v>
      </c>
      <c r="J176" s="4" t="s">
        <v>26</v>
      </c>
      <c r="K176" s="4" t="s">
        <v>24</v>
      </c>
      <c r="L176" s="6">
        <v>300</v>
      </c>
      <c r="M176" s="6">
        <v>300</v>
      </c>
      <c r="N176" s="4" t="s">
        <v>41</v>
      </c>
      <c r="O176" s="4" t="s">
        <v>40</v>
      </c>
      <c r="P176" s="4">
        <v>1</v>
      </c>
      <c r="Q176" s="4"/>
      <c r="R176" s="4" t="s">
        <v>1818</v>
      </c>
    </row>
    <row r="177" spans="1:36" ht="43.2" x14ac:dyDescent="0.3">
      <c r="A177" s="4" t="s">
        <v>582</v>
      </c>
      <c r="B177" s="4" t="s">
        <v>145</v>
      </c>
      <c r="C177" s="4" t="s">
        <v>583</v>
      </c>
      <c r="D177" s="4" t="s">
        <v>584</v>
      </c>
      <c r="E177" s="10" t="s">
        <v>1460</v>
      </c>
      <c r="F177" s="13">
        <v>46163</v>
      </c>
      <c r="G177" s="13">
        <v>46163</v>
      </c>
      <c r="H177" s="13">
        <v>46194</v>
      </c>
      <c r="I177" s="4" t="s">
        <v>86</v>
      </c>
      <c r="J177" s="4" t="s">
        <v>68</v>
      </c>
      <c r="K177" s="4" t="s">
        <v>24</v>
      </c>
      <c r="L177" s="6" t="s">
        <v>1607</v>
      </c>
      <c r="M177" s="6" t="s">
        <v>1607</v>
      </c>
      <c r="N177" s="4" t="s">
        <v>41</v>
      </c>
      <c r="O177" s="4" t="s">
        <v>40</v>
      </c>
      <c r="P177" s="4">
        <v>1</v>
      </c>
      <c r="Q177" s="4"/>
      <c r="R177" s="4" t="s">
        <v>1818</v>
      </c>
    </row>
    <row r="178" spans="1:36" ht="43.2" x14ac:dyDescent="0.3">
      <c r="A178" s="4" t="s">
        <v>585</v>
      </c>
      <c r="B178" s="4" t="s">
        <v>107</v>
      </c>
      <c r="C178" s="4" t="s">
        <v>586</v>
      </c>
      <c r="D178" s="4" t="s">
        <v>664</v>
      </c>
      <c r="E178" s="10" t="s">
        <v>1731</v>
      </c>
      <c r="F178" s="13">
        <v>46098</v>
      </c>
      <c r="G178" s="13">
        <v>46098</v>
      </c>
      <c r="H178" s="13">
        <v>46171</v>
      </c>
      <c r="I178" s="4" t="s">
        <v>86</v>
      </c>
      <c r="J178" s="4" t="s">
        <v>64</v>
      </c>
      <c r="K178" s="4" t="s">
        <v>54</v>
      </c>
      <c r="L178" s="6" t="s">
        <v>1608</v>
      </c>
      <c r="M178" s="6" t="s">
        <v>1608</v>
      </c>
      <c r="N178" s="4" t="s">
        <v>47</v>
      </c>
      <c r="O178" s="4" t="s">
        <v>40</v>
      </c>
      <c r="P178" s="4">
        <v>1</v>
      </c>
      <c r="Q178" s="4"/>
      <c r="R178" s="4" t="s">
        <v>1818</v>
      </c>
    </row>
    <row r="179" spans="1:36" ht="43.2" x14ac:dyDescent="0.3">
      <c r="A179" s="4" t="s">
        <v>587</v>
      </c>
      <c r="B179" s="4" t="s">
        <v>108</v>
      </c>
      <c r="C179" s="4" t="s">
        <v>588</v>
      </c>
      <c r="D179" s="4" t="s">
        <v>589</v>
      </c>
      <c r="E179" s="10" t="s">
        <v>1732</v>
      </c>
      <c r="F179" s="13">
        <v>46097</v>
      </c>
      <c r="G179" s="13">
        <v>46097</v>
      </c>
      <c r="H179" s="13">
        <v>46102</v>
      </c>
      <c r="I179" s="4" t="s">
        <v>21</v>
      </c>
      <c r="J179" s="4" t="s">
        <v>71</v>
      </c>
      <c r="K179" s="4" t="s">
        <v>24</v>
      </c>
      <c r="L179" s="6">
        <v>28300</v>
      </c>
      <c r="M179" s="6">
        <v>28300</v>
      </c>
      <c r="N179" s="4" t="s">
        <v>41</v>
      </c>
      <c r="O179" s="4" t="s">
        <v>32</v>
      </c>
      <c r="P179" s="4">
        <v>1</v>
      </c>
      <c r="Q179" s="4"/>
      <c r="R179" s="4" t="s">
        <v>1818</v>
      </c>
    </row>
    <row r="180" spans="1:36" ht="57.6" x14ac:dyDescent="0.3">
      <c r="A180" s="4" t="s">
        <v>590</v>
      </c>
      <c r="B180" s="4" t="s">
        <v>123</v>
      </c>
      <c r="C180" s="4" t="s">
        <v>591</v>
      </c>
      <c r="D180" s="4" t="s">
        <v>592</v>
      </c>
      <c r="E180" s="10" t="s">
        <v>1733</v>
      </c>
      <c r="F180" s="13">
        <v>46098</v>
      </c>
      <c r="G180" s="13">
        <v>46098</v>
      </c>
      <c r="H180" s="13">
        <v>47923</v>
      </c>
      <c r="I180" s="4" t="s">
        <v>62</v>
      </c>
      <c r="J180" s="4" t="s">
        <v>135</v>
      </c>
      <c r="K180" s="4" t="s">
        <v>24</v>
      </c>
      <c r="L180" s="6">
        <v>118310.51</v>
      </c>
      <c r="M180" s="6">
        <v>83400</v>
      </c>
      <c r="N180" s="4" t="s">
        <v>53</v>
      </c>
      <c r="O180" s="4" t="s">
        <v>32</v>
      </c>
      <c r="P180" s="4">
        <v>5</v>
      </c>
      <c r="Q180" s="4"/>
      <c r="R180" s="4" t="s">
        <v>1818</v>
      </c>
    </row>
    <row r="181" spans="1:36" ht="47.1" customHeight="1" x14ac:dyDescent="0.3">
      <c r="A181" s="4"/>
      <c r="B181" s="4" t="s">
        <v>122</v>
      </c>
      <c r="C181" s="4" t="s">
        <v>593</v>
      </c>
      <c r="D181" s="4" t="s">
        <v>594</v>
      </c>
      <c r="E181" s="10" t="s">
        <v>595</v>
      </c>
      <c r="F181" s="13">
        <v>46030</v>
      </c>
      <c r="G181" s="13">
        <v>46030</v>
      </c>
      <c r="H181" s="13">
        <v>47490</v>
      </c>
      <c r="I181" s="4" t="s">
        <v>86</v>
      </c>
      <c r="J181" s="4" t="s">
        <v>64</v>
      </c>
      <c r="K181" s="4" t="s">
        <v>54</v>
      </c>
      <c r="L181" s="6" t="s">
        <v>54</v>
      </c>
      <c r="M181" s="6" t="s">
        <v>54</v>
      </c>
      <c r="N181" s="4" t="s">
        <v>47</v>
      </c>
      <c r="O181" s="4" t="s">
        <v>40</v>
      </c>
      <c r="P181" s="4">
        <v>1</v>
      </c>
      <c r="Q181" s="4"/>
      <c r="R181" s="4" t="s">
        <v>1818</v>
      </c>
    </row>
    <row r="182" spans="1:36" ht="57.6" x14ac:dyDescent="0.3">
      <c r="A182" s="4" t="s">
        <v>596</v>
      </c>
      <c r="B182" s="4" t="s">
        <v>107</v>
      </c>
      <c r="C182" s="4" t="s">
        <v>597</v>
      </c>
      <c r="D182" s="4" t="s">
        <v>598</v>
      </c>
      <c r="E182" s="10" t="s">
        <v>1734</v>
      </c>
      <c r="F182" s="13">
        <v>46098</v>
      </c>
      <c r="G182" s="13">
        <v>46103</v>
      </c>
      <c r="H182" s="13">
        <v>46467</v>
      </c>
      <c r="I182" s="4" t="s">
        <v>57</v>
      </c>
      <c r="J182" s="4" t="s">
        <v>135</v>
      </c>
      <c r="K182" s="4" t="s">
        <v>24</v>
      </c>
      <c r="L182" s="6">
        <v>55682.84</v>
      </c>
      <c r="M182" s="6">
        <v>49011</v>
      </c>
      <c r="N182" s="4" t="s">
        <v>33</v>
      </c>
      <c r="O182" s="4" t="s">
        <v>22</v>
      </c>
      <c r="P182" s="4">
        <v>2</v>
      </c>
      <c r="Q182" s="4"/>
      <c r="R182" s="4" t="s">
        <v>1818</v>
      </c>
    </row>
    <row r="183" spans="1:36" ht="28.8" x14ac:dyDescent="0.3">
      <c r="A183" s="4" t="s">
        <v>599</v>
      </c>
      <c r="B183" s="4" t="s">
        <v>99</v>
      </c>
      <c r="C183" s="4" t="s">
        <v>600</v>
      </c>
      <c r="D183" s="4" t="s">
        <v>601</v>
      </c>
      <c r="E183" s="10" t="s">
        <v>602</v>
      </c>
      <c r="F183" s="13">
        <v>46101</v>
      </c>
      <c r="G183" s="13">
        <v>46101</v>
      </c>
      <c r="H183" s="13">
        <v>46280</v>
      </c>
      <c r="I183" s="4" t="s">
        <v>31</v>
      </c>
      <c r="J183" s="4" t="s">
        <v>127</v>
      </c>
      <c r="K183" s="4" t="s">
        <v>24</v>
      </c>
      <c r="L183" s="6">
        <v>195422</v>
      </c>
      <c r="M183" s="6">
        <v>195422</v>
      </c>
      <c r="N183" s="4" t="s">
        <v>53</v>
      </c>
      <c r="O183" s="4" t="s">
        <v>32</v>
      </c>
      <c r="P183" s="4">
        <v>1</v>
      </c>
      <c r="Q183" s="4"/>
      <c r="R183" s="4" t="s">
        <v>1818</v>
      </c>
    </row>
    <row r="184" spans="1:36" ht="57.6" x14ac:dyDescent="0.3">
      <c r="A184" s="4" t="s">
        <v>603</v>
      </c>
      <c r="B184" s="4" t="s">
        <v>108</v>
      </c>
      <c r="C184" s="4" t="s">
        <v>604</v>
      </c>
      <c r="D184" s="4" t="s">
        <v>605</v>
      </c>
      <c r="E184" s="10" t="s">
        <v>1735</v>
      </c>
      <c r="F184" s="13">
        <v>46101</v>
      </c>
      <c r="G184" s="13">
        <v>46101</v>
      </c>
      <c r="H184" s="13">
        <v>46200</v>
      </c>
      <c r="I184" s="4" t="s">
        <v>21</v>
      </c>
      <c r="J184" s="4" t="s">
        <v>71</v>
      </c>
      <c r="K184" s="4" t="s">
        <v>24</v>
      </c>
      <c r="L184" s="6">
        <v>52312</v>
      </c>
      <c r="M184" s="6">
        <v>52312</v>
      </c>
      <c r="N184" s="4" t="s">
        <v>53</v>
      </c>
      <c r="O184" s="4" t="s">
        <v>32</v>
      </c>
      <c r="P184" s="4">
        <v>1</v>
      </c>
      <c r="Q184" s="4"/>
      <c r="R184" s="4" t="s">
        <v>1818</v>
      </c>
      <c r="S184" s="12"/>
      <c r="T184" s="12"/>
      <c r="U184" s="12"/>
      <c r="V184" s="12"/>
      <c r="W184" s="12"/>
      <c r="X184" s="12"/>
      <c r="Y184" s="12"/>
      <c r="Z184" s="12"/>
      <c r="AA184" s="12"/>
      <c r="AB184" s="12"/>
      <c r="AC184" s="12"/>
      <c r="AD184" s="12"/>
      <c r="AE184" s="12"/>
      <c r="AF184" s="12"/>
      <c r="AG184" s="12"/>
      <c r="AH184" s="12"/>
      <c r="AI184" s="12"/>
      <c r="AJ184" s="12"/>
    </row>
    <row r="185" spans="1:36" ht="28.8" x14ac:dyDescent="0.3">
      <c r="A185" s="4" t="s">
        <v>606</v>
      </c>
      <c r="B185" s="4" t="s">
        <v>149</v>
      </c>
      <c r="C185" s="4" t="s">
        <v>607</v>
      </c>
      <c r="D185" s="4" t="s">
        <v>608</v>
      </c>
      <c r="E185" s="10" t="s">
        <v>1736</v>
      </c>
      <c r="F185" s="13">
        <v>46081</v>
      </c>
      <c r="G185" s="13">
        <v>46081</v>
      </c>
      <c r="H185" s="13">
        <v>46081</v>
      </c>
      <c r="I185" s="4" t="s">
        <v>46</v>
      </c>
      <c r="J185" s="4" t="s">
        <v>135</v>
      </c>
      <c r="K185" s="4" t="s">
        <v>24</v>
      </c>
      <c r="L185" s="6">
        <v>150</v>
      </c>
      <c r="M185" s="6">
        <v>150</v>
      </c>
      <c r="N185" s="4" t="s">
        <v>41</v>
      </c>
      <c r="O185" s="4" t="s">
        <v>40</v>
      </c>
      <c r="P185" s="4">
        <v>1</v>
      </c>
      <c r="Q185" s="4"/>
      <c r="R185" s="4" t="s">
        <v>1818</v>
      </c>
      <c r="S185" s="12"/>
      <c r="T185" s="12"/>
      <c r="U185" s="12"/>
      <c r="V185" s="12"/>
      <c r="W185" s="12"/>
      <c r="X185" s="12"/>
      <c r="Y185" s="12"/>
      <c r="Z185" s="12"/>
      <c r="AA185" s="12"/>
      <c r="AB185" s="12"/>
      <c r="AC185" s="12"/>
      <c r="AD185" s="12"/>
      <c r="AE185" s="12"/>
      <c r="AF185" s="12"/>
      <c r="AG185" s="12"/>
      <c r="AH185" s="12"/>
      <c r="AI185" s="12"/>
      <c r="AJ185" s="12"/>
    </row>
    <row r="186" spans="1:36" ht="28.8" x14ac:dyDescent="0.3">
      <c r="A186" s="4" t="s">
        <v>609</v>
      </c>
      <c r="B186" s="4" t="s">
        <v>109</v>
      </c>
      <c r="C186" s="4" t="s">
        <v>1363</v>
      </c>
      <c r="D186" s="4" t="s">
        <v>1366</v>
      </c>
      <c r="E186" s="10" t="s">
        <v>1758</v>
      </c>
      <c r="F186" s="49">
        <v>46127</v>
      </c>
      <c r="G186" s="49">
        <v>46127</v>
      </c>
      <c r="H186" s="49">
        <v>46134</v>
      </c>
      <c r="I186" s="4" t="s">
        <v>46</v>
      </c>
      <c r="J186" s="4" t="s">
        <v>135</v>
      </c>
      <c r="K186" s="4" t="s">
        <v>24</v>
      </c>
      <c r="L186" s="6">
        <v>200</v>
      </c>
      <c r="M186" s="6">
        <v>200</v>
      </c>
      <c r="N186" s="4" t="s">
        <v>41</v>
      </c>
      <c r="O186" s="4" t="s">
        <v>40</v>
      </c>
      <c r="P186" s="4">
        <v>1</v>
      </c>
      <c r="Q186" s="4"/>
      <c r="R186" s="4" t="s">
        <v>1818</v>
      </c>
      <c r="S186" s="12"/>
      <c r="T186" s="12"/>
      <c r="U186" s="12"/>
      <c r="V186" s="12"/>
      <c r="W186" s="12"/>
      <c r="X186" s="12"/>
      <c r="Y186" s="12"/>
      <c r="Z186" s="12"/>
      <c r="AA186" s="12"/>
      <c r="AB186" s="12"/>
      <c r="AC186" s="12"/>
      <c r="AD186" s="12"/>
      <c r="AE186" s="12"/>
      <c r="AF186" s="12"/>
      <c r="AG186" s="12"/>
      <c r="AH186" s="12"/>
      <c r="AI186" s="12"/>
      <c r="AJ186" s="12"/>
    </row>
    <row r="187" spans="1:36" ht="28.8" x14ac:dyDescent="0.3">
      <c r="A187" s="4" t="s">
        <v>609</v>
      </c>
      <c r="B187" s="4" t="s">
        <v>109</v>
      </c>
      <c r="C187" s="4" t="s">
        <v>1364</v>
      </c>
      <c r="D187" s="4" t="s">
        <v>1365</v>
      </c>
      <c r="E187" s="10" t="s">
        <v>1759</v>
      </c>
      <c r="F187" s="49">
        <v>46197</v>
      </c>
      <c r="G187" s="49">
        <v>46204</v>
      </c>
      <c r="H187" s="49">
        <v>46204</v>
      </c>
      <c r="I187" s="4" t="s">
        <v>46</v>
      </c>
      <c r="J187" s="4" t="s">
        <v>135</v>
      </c>
      <c r="K187" s="4" t="s">
        <v>24</v>
      </c>
      <c r="L187" s="6">
        <v>150</v>
      </c>
      <c r="M187" s="6">
        <v>150</v>
      </c>
      <c r="N187" s="4" t="s">
        <v>41</v>
      </c>
      <c r="O187" s="4" t="s">
        <v>40</v>
      </c>
      <c r="P187" s="4">
        <v>1</v>
      </c>
      <c r="Q187" s="4"/>
      <c r="R187" s="4" t="s">
        <v>1818</v>
      </c>
      <c r="S187" s="12"/>
      <c r="T187" s="12"/>
      <c r="U187" s="12"/>
      <c r="V187" s="12"/>
      <c r="W187" s="12"/>
      <c r="X187" s="12"/>
      <c r="Y187" s="12"/>
      <c r="Z187" s="12"/>
      <c r="AA187" s="12"/>
      <c r="AB187" s="12"/>
      <c r="AC187" s="12"/>
      <c r="AD187" s="12"/>
      <c r="AE187" s="12"/>
      <c r="AF187" s="12"/>
      <c r="AG187" s="12"/>
      <c r="AH187" s="12"/>
      <c r="AI187" s="12"/>
      <c r="AJ187" s="12"/>
    </row>
    <row r="188" spans="1:36" ht="28.8" x14ac:dyDescent="0.3">
      <c r="A188" s="4" t="s">
        <v>609</v>
      </c>
      <c r="B188" s="4" t="s">
        <v>109</v>
      </c>
      <c r="C188" s="4" t="s">
        <v>610</v>
      </c>
      <c r="D188" s="4" t="s">
        <v>611</v>
      </c>
      <c r="E188" s="10" t="s">
        <v>1737</v>
      </c>
      <c r="F188" s="49">
        <v>46094</v>
      </c>
      <c r="G188" s="49">
        <v>46106</v>
      </c>
      <c r="H188" s="49">
        <v>46141</v>
      </c>
      <c r="I188" s="4" t="s">
        <v>46</v>
      </c>
      <c r="J188" s="4" t="s">
        <v>135</v>
      </c>
      <c r="K188" s="4" t="s">
        <v>24</v>
      </c>
      <c r="L188" s="6">
        <v>800</v>
      </c>
      <c r="M188" s="6">
        <v>800</v>
      </c>
      <c r="N188" s="4" t="s">
        <v>41</v>
      </c>
      <c r="O188" s="4" t="s">
        <v>40</v>
      </c>
      <c r="P188" s="4">
        <v>1</v>
      </c>
      <c r="Q188" s="4"/>
      <c r="R188" s="4" t="s">
        <v>1818</v>
      </c>
    </row>
    <row r="189" spans="1:36" ht="43.2" x14ac:dyDescent="0.3">
      <c r="A189" s="4" t="s">
        <v>614</v>
      </c>
      <c r="B189" s="4" t="s">
        <v>118</v>
      </c>
      <c r="C189" s="4" t="s">
        <v>615</v>
      </c>
      <c r="D189" s="4" t="s">
        <v>900</v>
      </c>
      <c r="E189" s="10" t="s">
        <v>1738</v>
      </c>
      <c r="F189" s="13">
        <v>46105</v>
      </c>
      <c r="G189" s="13">
        <v>46105</v>
      </c>
      <c r="H189" s="13">
        <v>46145</v>
      </c>
      <c r="I189" s="4" t="s">
        <v>31</v>
      </c>
      <c r="J189" s="4" t="s">
        <v>135</v>
      </c>
      <c r="K189" s="4" t="s">
        <v>24</v>
      </c>
      <c r="L189" s="6">
        <v>60000</v>
      </c>
      <c r="M189" s="6">
        <v>60000</v>
      </c>
      <c r="N189" s="4" t="s">
        <v>53</v>
      </c>
      <c r="O189" s="4" t="s">
        <v>32</v>
      </c>
      <c r="P189" s="4">
        <v>1</v>
      </c>
      <c r="Q189" s="4"/>
      <c r="R189" s="4" t="s">
        <v>1818</v>
      </c>
    </row>
    <row r="190" spans="1:36" ht="57.6" x14ac:dyDescent="0.3">
      <c r="A190" s="4" t="s">
        <v>616</v>
      </c>
      <c r="B190" s="4" t="s">
        <v>121</v>
      </c>
      <c r="C190" s="4" t="s">
        <v>617</v>
      </c>
      <c r="D190" s="4" t="s">
        <v>618</v>
      </c>
      <c r="E190" s="10" t="s">
        <v>1461</v>
      </c>
      <c r="F190" s="13">
        <v>46104</v>
      </c>
      <c r="G190" s="13">
        <v>46109</v>
      </c>
      <c r="H190" s="28">
        <v>46200</v>
      </c>
      <c r="I190" s="16" t="s">
        <v>89</v>
      </c>
      <c r="J190" s="4" t="s">
        <v>135</v>
      </c>
      <c r="K190" s="4" t="s">
        <v>24</v>
      </c>
      <c r="L190" s="6" t="s">
        <v>188</v>
      </c>
      <c r="M190" s="6">
        <v>27535.5</v>
      </c>
      <c r="N190" s="4" t="s">
        <v>33</v>
      </c>
      <c r="O190" s="4" t="s">
        <v>22</v>
      </c>
      <c r="P190" s="4">
        <v>1</v>
      </c>
      <c r="Q190" s="4" t="s">
        <v>393</v>
      </c>
      <c r="R190" s="4" t="s">
        <v>1818</v>
      </c>
    </row>
    <row r="191" spans="1:36" ht="28.8" x14ac:dyDescent="0.3">
      <c r="A191" s="4" t="s">
        <v>620</v>
      </c>
      <c r="B191" s="4" t="s">
        <v>134</v>
      </c>
      <c r="C191" s="4" t="s">
        <v>621</v>
      </c>
      <c r="D191" s="4" t="s">
        <v>622</v>
      </c>
      <c r="E191" s="10" t="s">
        <v>1739</v>
      </c>
      <c r="F191" s="13">
        <v>46101</v>
      </c>
      <c r="G191" s="13">
        <v>46101</v>
      </c>
      <c r="H191" s="13">
        <v>46446</v>
      </c>
      <c r="I191" s="4" t="s">
        <v>31</v>
      </c>
      <c r="J191" s="4" t="s">
        <v>135</v>
      </c>
      <c r="K191" s="4" t="s">
        <v>24</v>
      </c>
      <c r="L191" s="6">
        <v>49500</v>
      </c>
      <c r="M191" s="6">
        <v>49500</v>
      </c>
      <c r="N191" s="4" t="s">
        <v>53</v>
      </c>
      <c r="O191" s="4" t="s">
        <v>32</v>
      </c>
      <c r="P191" s="4">
        <v>1</v>
      </c>
      <c r="Q191" s="4"/>
      <c r="R191" s="4" t="s">
        <v>1818</v>
      </c>
    </row>
    <row r="192" spans="1:36" ht="28.8" x14ac:dyDescent="0.3">
      <c r="A192" s="4" t="s">
        <v>623</v>
      </c>
      <c r="B192" s="4" t="s">
        <v>149</v>
      </c>
      <c r="C192" s="4" t="s">
        <v>624</v>
      </c>
      <c r="D192" s="4" t="s">
        <v>625</v>
      </c>
      <c r="E192" s="10" t="s">
        <v>1740</v>
      </c>
      <c r="F192" s="13">
        <v>46101</v>
      </c>
      <c r="G192" s="13">
        <v>46101</v>
      </c>
      <c r="H192" s="13">
        <v>46109</v>
      </c>
      <c r="I192" s="4" t="s">
        <v>21</v>
      </c>
      <c r="J192" s="4" t="s">
        <v>135</v>
      </c>
      <c r="K192" s="4" t="s">
        <v>24</v>
      </c>
      <c r="L192" s="6">
        <v>25000</v>
      </c>
      <c r="M192" s="6">
        <v>25000</v>
      </c>
      <c r="N192" s="4" t="s">
        <v>41</v>
      </c>
      <c r="O192" s="4" t="s">
        <v>32</v>
      </c>
      <c r="P192" s="4">
        <v>1</v>
      </c>
      <c r="Q192" s="4"/>
      <c r="R192" s="4" t="s">
        <v>1818</v>
      </c>
    </row>
    <row r="193" spans="1:18" ht="43.2" x14ac:dyDescent="0.3">
      <c r="A193" s="4" t="s">
        <v>626</v>
      </c>
      <c r="B193" s="4" t="s">
        <v>118</v>
      </c>
      <c r="C193" s="4" t="s">
        <v>627</v>
      </c>
      <c r="D193" s="4" t="s">
        <v>628</v>
      </c>
      <c r="E193" s="10" t="s">
        <v>1741</v>
      </c>
      <c r="F193" s="13" t="s">
        <v>1636</v>
      </c>
      <c r="G193" s="13">
        <v>46133</v>
      </c>
      <c r="H193" s="13">
        <v>46147</v>
      </c>
      <c r="I193" s="4" t="s">
        <v>75</v>
      </c>
      <c r="J193" s="4" t="s">
        <v>137</v>
      </c>
      <c r="K193" s="4" t="s">
        <v>24</v>
      </c>
      <c r="L193" s="6">
        <v>5749.44</v>
      </c>
      <c r="M193" s="6">
        <v>3556.45</v>
      </c>
      <c r="N193" s="4" t="s">
        <v>53</v>
      </c>
      <c r="O193" s="4" t="s">
        <v>22</v>
      </c>
      <c r="P193" s="4">
        <v>3</v>
      </c>
      <c r="Q193" s="4"/>
      <c r="R193" s="4" t="s">
        <v>1818</v>
      </c>
    </row>
    <row r="194" spans="1:18" ht="28.8" x14ac:dyDescent="0.3">
      <c r="A194" s="4" t="s">
        <v>629</v>
      </c>
      <c r="B194" s="4" t="s">
        <v>123</v>
      </c>
      <c r="C194" s="4" t="s">
        <v>630</v>
      </c>
      <c r="D194" s="4" t="s">
        <v>631</v>
      </c>
      <c r="E194" s="10" t="s">
        <v>1742</v>
      </c>
      <c r="F194" s="13">
        <v>46105</v>
      </c>
      <c r="G194" s="13">
        <v>46177</v>
      </c>
      <c r="H194" s="13">
        <v>46907</v>
      </c>
      <c r="I194" s="4" t="s">
        <v>89</v>
      </c>
      <c r="J194" s="4" t="s">
        <v>137</v>
      </c>
      <c r="K194" s="4" t="s">
        <v>24</v>
      </c>
      <c r="L194" s="6" t="s">
        <v>188</v>
      </c>
      <c r="M194" s="6">
        <v>542000</v>
      </c>
      <c r="N194" s="4" t="s">
        <v>53</v>
      </c>
      <c r="O194" s="4" t="s">
        <v>32</v>
      </c>
      <c r="P194" s="4">
        <v>1</v>
      </c>
      <c r="Q194" s="4" t="s">
        <v>89</v>
      </c>
      <c r="R194" s="4" t="s">
        <v>1818</v>
      </c>
    </row>
    <row r="195" spans="1:18" ht="28.8" x14ac:dyDescent="0.3">
      <c r="A195" s="4" t="s">
        <v>632</v>
      </c>
      <c r="B195" s="4" t="s">
        <v>123</v>
      </c>
      <c r="C195" s="4" t="s">
        <v>633</v>
      </c>
      <c r="D195" s="4" t="s">
        <v>1538</v>
      </c>
      <c r="E195" s="22" t="s">
        <v>1462</v>
      </c>
      <c r="F195" s="13">
        <v>46105</v>
      </c>
      <c r="G195" s="13">
        <v>46204</v>
      </c>
      <c r="H195" s="13">
        <v>46568</v>
      </c>
      <c r="I195" s="4" t="s">
        <v>89</v>
      </c>
      <c r="J195" s="4" t="s">
        <v>135</v>
      </c>
      <c r="K195" s="4" t="s">
        <v>24</v>
      </c>
      <c r="L195" s="6" t="s">
        <v>188</v>
      </c>
      <c r="M195" s="6">
        <v>89650</v>
      </c>
      <c r="N195" s="4" t="s">
        <v>53</v>
      </c>
      <c r="O195" s="4" t="s">
        <v>32</v>
      </c>
      <c r="P195" s="4">
        <v>1</v>
      </c>
      <c r="Q195" s="4" t="s">
        <v>89</v>
      </c>
      <c r="R195" s="4" t="s">
        <v>1818</v>
      </c>
    </row>
    <row r="196" spans="1:18" ht="28.8" x14ac:dyDescent="0.3">
      <c r="A196" s="4" t="s">
        <v>634</v>
      </c>
      <c r="B196" s="4" t="s">
        <v>97</v>
      </c>
      <c r="C196" s="4" t="s">
        <v>635</v>
      </c>
      <c r="D196" s="4" t="s">
        <v>636</v>
      </c>
      <c r="E196" s="22" t="s">
        <v>1463</v>
      </c>
      <c r="F196" s="13">
        <v>46104</v>
      </c>
      <c r="G196" s="13">
        <v>46104</v>
      </c>
      <c r="H196" s="13">
        <v>46117</v>
      </c>
      <c r="I196" s="4" t="s">
        <v>86</v>
      </c>
      <c r="J196" s="4" t="s">
        <v>94</v>
      </c>
      <c r="K196" s="4" t="s">
        <v>34</v>
      </c>
      <c r="L196" s="6">
        <v>9384</v>
      </c>
      <c r="M196" s="6">
        <v>9384</v>
      </c>
      <c r="N196" s="4" t="s">
        <v>41</v>
      </c>
      <c r="O196" s="4" t="s">
        <v>40</v>
      </c>
      <c r="P196" s="4">
        <v>1</v>
      </c>
      <c r="Q196" s="4"/>
      <c r="R196" s="4" t="s">
        <v>1818</v>
      </c>
    </row>
    <row r="197" spans="1:18" ht="28.8" x14ac:dyDescent="0.3">
      <c r="A197" s="4"/>
      <c r="B197" s="4" t="s">
        <v>114</v>
      </c>
      <c r="C197" s="4" t="s">
        <v>637</v>
      </c>
      <c r="D197" s="4" t="s">
        <v>638</v>
      </c>
      <c r="E197" s="10" t="s">
        <v>1464</v>
      </c>
      <c r="F197" s="13">
        <v>46104</v>
      </c>
      <c r="G197" s="13">
        <v>46104</v>
      </c>
      <c r="H197" s="13">
        <v>46835</v>
      </c>
      <c r="I197" s="4" t="s">
        <v>86</v>
      </c>
      <c r="J197" s="4" t="s">
        <v>135</v>
      </c>
      <c r="K197" s="4" t="s">
        <v>54</v>
      </c>
      <c r="L197" s="6" t="s">
        <v>54</v>
      </c>
      <c r="M197" s="6" t="s">
        <v>54</v>
      </c>
      <c r="N197" s="4" t="s">
        <v>47</v>
      </c>
      <c r="O197" s="4" t="s">
        <v>40</v>
      </c>
      <c r="P197" s="4">
        <v>1</v>
      </c>
      <c r="Q197" s="4"/>
      <c r="R197" s="4" t="s">
        <v>1818</v>
      </c>
    </row>
    <row r="198" spans="1:18" ht="28.8" x14ac:dyDescent="0.3">
      <c r="A198" s="4" t="s">
        <v>639</v>
      </c>
      <c r="B198" s="4" t="s">
        <v>145</v>
      </c>
      <c r="C198" s="4" t="s">
        <v>640</v>
      </c>
      <c r="D198" s="4" t="s">
        <v>641</v>
      </c>
      <c r="E198" s="10" t="s">
        <v>1465</v>
      </c>
      <c r="F198" s="13">
        <v>46105</v>
      </c>
      <c r="G198" s="13">
        <v>46105</v>
      </c>
      <c r="H198" s="13">
        <v>46568</v>
      </c>
      <c r="I198" s="4" t="s">
        <v>21</v>
      </c>
      <c r="J198" s="4" t="s">
        <v>135</v>
      </c>
      <c r="K198" s="4" t="s">
        <v>24</v>
      </c>
      <c r="L198" s="6">
        <v>15000</v>
      </c>
      <c r="M198" s="6">
        <v>15000</v>
      </c>
      <c r="N198" s="4" t="s">
        <v>53</v>
      </c>
      <c r="O198" s="4" t="s">
        <v>32</v>
      </c>
      <c r="P198" s="4">
        <v>1</v>
      </c>
      <c r="Q198" s="4"/>
      <c r="R198" s="4" t="s">
        <v>1818</v>
      </c>
    </row>
    <row r="199" spans="1:18" ht="43.2" x14ac:dyDescent="0.3">
      <c r="A199" s="4"/>
      <c r="B199" s="4" t="s">
        <v>121</v>
      </c>
      <c r="C199" s="4" t="s">
        <v>642</v>
      </c>
      <c r="D199" s="4" t="s">
        <v>643</v>
      </c>
      <c r="E199" s="10" t="s">
        <v>1539</v>
      </c>
      <c r="F199" s="13">
        <v>46107</v>
      </c>
      <c r="G199" s="13">
        <v>46107</v>
      </c>
      <c r="H199" s="13">
        <v>46691</v>
      </c>
      <c r="I199" s="4" t="s">
        <v>86</v>
      </c>
      <c r="J199" s="4" t="s">
        <v>64</v>
      </c>
      <c r="K199" s="4" t="s">
        <v>54</v>
      </c>
      <c r="L199" s="6" t="s">
        <v>54</v>
      </c>
      <c r="M199" s="6" t="s">
        <v>54</v>
      </c>
      <c r="N199" s="4" t="s">
        <v>47</v>
      </c>
      <c r="O199" s="4" t="s">
        <v>40</v>
      </c>
      <c r="P199" s="4">
        <v>1</v>
      </c>
      <c r="Q199" s="4"/>
      <c r="R199" s="4" t="s">
        <v>1818</v>
      </c>
    </row>
    <row r="200" spans="1:18" ht="43.2" x14ac:dyDescent="0.3">
      <c r="A200" s="4" t="s">
        <v>644</v>
      </c>
      <c r="B200" s="4" t="s">
        <v>120</v>
      </c>
      <c r="C200" s="4" t="s">
        <v>645</v>
      </c>
      <c r="D200" s="4" t="s">
        <v>646</v>
      </c>
      <c r="E200" s="10" t="s">
        <v>1466</v>
      </c>
      <c r="F200" s="13">
        <v>46108</v>
      </c>
      <c r="G200" s="13">
        <v>46108</v>
      </c>
      <c r="H200" s="13">
        <v>46145</v>
      </c>
      <c r="I200" s="4" t="s">
        <v>21</v>
      </c>
      <c r="J200" s="4" t="s">
        <v>135</v>
      </c>
      <c r="K200" s="4" t="s">
        <v>24</v>
      </c>
      <c r="L200" s="6">
        <v>46050</v>
      </c>
      <c r="M200" s="6">
        <v>46050</v>
      </c>
      <c r="N200" s="4" t="s">
        <v>53</v>
      </c>
      <c r="O200" s="4" t="s">
        <v>32</v>
      </c>
      <c r="P200" s="4">
        <v>1</v>
      </c>
      <c r="Q200" s="4"/>
      <c r="R200" s="4" t="s">
        <v>1818</v>
      </c>
    </row>
    <row r="201" spans="1:18" ht="43.2" x14ac:dyDescent="0.3">
      <c r="A201" s="4" t="s">
        <v>647</v>
      </c>
      <c r="B201" s="4" t="s">
        <v>107</v>
      </c>
      <c r="C201" s="4" t="s">
        <v>648</v>
      </c>
      <c r="D201" s="4" t="s">
        <v>1467</v>
      </c>
      <c r="E201" s="10" t="s">
        <v>1743</v>
      </c>
      <c r="F201" s="13">
        <v>46108</v>
      </c>
      <c r="G201" s="13">
        <v>46108</v>
      </c>
      <c r="H201" s="13">
        <v>46122</v>
      </c>
      <c r="I201" s="4" t="s">
        <v>86</v>
      </c>
      <c r="J201" s="4" t="s">
        <v>64</v>
      </c>
      <c r="K201" s="4" t="s">
        <v>54</v>
      </c>
      <c r="L201" s="6" t="s">
        <v>1609</v>
      </c>
      <c r="M201" s="6" t="s">
        <v>1609</v>
      </c>
      <c r="N201" s="4" t="s">
        <v>47</v>
      </c>
      <c r="O201" s="4" t="s">
        <v>40</v>
      </c>
      <c r="P201" s="4">
        <v>1</v>
      </c>
      <c r="Q201" s="4"/>
      <c r="R201" s="4" t="s">
        <v>1818</v>
      </c>
    </row>
    <row r="202" spans="1:18" ht="86.4" x14ac:dyDescent="0.3">
      <c r="A202" s="4" t="s">
        <v>649</v>
      </c>
      <c r="B202" s="4" t="s">
        <v>116</v>
      </c>
      <c r="C202" s="4" t="s">
        <v>650</v>
      </c>
      <c r="D202" s="4" t="s">
        <v>651</v>
      </c>
      <c r="E202" s="10" t="s">
        <v>1744</v>
      </c>
      <c r="F202" s="13">
        <v>46107</v>
      </c>
      <c r="G202" s="13">
        <v>46107</v>
      </c>
      <c r="H202" s="13">
        <v>46281</v>
      </c>
      <c r="I202" s="4" t="s">
        <v>82</v>
      </c>
      <c r="J202" s="4" t="s">
        <v>137</v>
      </c>
      <c r="K202" s="4" t="s">
        <v>24</v>
      </c>
      <c r="L202" s="6" t="s">
        <v>188</v>
      </c>
      <c r="M202" s="6">
        <v>9449.17</v>
      </c>
      <c r="N202" s="4" t="s">
        <v>53</v>
      </c>
      <c r="O202" s="4" t="s">
        <v>32</v>
      </c>
      <c r="P202" s="4">
        <v>1</v>
      </c>
      <c r="Q202" s="4" t="s">
        <v>456</v>
      </c>
      <c r="R202" s="4" t="s">
        <v>1818</v>
      </c>
    </row>
    <row r="203" spans="1:18" ht="43.2" x14ac:dyDescent="0.3">
      <c r="A203" s="4" t="s">
        <v>652</v>
      </c>
      <c r="B203" s="4" t="s">
        <v>106</v>
      </c>
      <c r="C203" s="4" t="s">
        <v>653</v>
      </c>
      <c r="D203" s="4" t="s">
        <v>654</v>
      </c>
      <c r="E203" s="10" t="s">
        <v>1745</v>
      </c>
      <c r="F203" s="13">
        <v>46108</v>
      </c>
      <c r="G203" s="13">
        <v>46108</v>
      </c>
      <c r="H203" s="13">
        <v>46656</v>
      </c>
      <c r="I203" s="4" t="s">
        <v>67</v>
      </c>
      <c r="J203" s="4" t="s">
        <v>135</v>
      </c>
      <c r="K203" s="4" t="s">
        <v>24</v>
      </c>
      <c r="L203" s="6">
        <v>49866.57</v>
      </c>
      <c r="M203" s="6">
        <v>24668.99</v>
      </c>
      <c r="N203" s="4" t="s">
        <v>53</v>
      </c>
      <c r="O203" s="4" t="s">
        <v>32</v>
      </c>
      <c r="P203" s="4">
        <v>8</v>
      </c>
      <c r="Q203" s="4"/>
      <c r="R203" s="4" t="s">
        <v>1818</v>
      </c>
    </row>
    <row r="204" spans="1:18" ht="43.2" x14ac:dyDescent="0.3">
      <c r="A204" s="4" t="s">
        <v>655</v>
      </c>
      <c r="B204" s="4" t="s">
        <v>119</v>
      </c>
      <c r="C204" s="4" t="s">
        <v>656</v>
      </c>
      <c r="D204" s="4" t="s">
        <v>657</v>
      </c>
      <c r="E204" s="10" t="s">
        <v>1746</v>
      </c>
      <c r="F204" s="13">
        <v>46112</v>
      </c>
      <c r="G204" s="13">
        <v>46112</v>
      </c>
      <c r="H204" s="13">
        <v>47118</v>
      </c>
      <c r="I204" s="4" t="s">
        <v>86</v>
      </c>
      <c r="J204" s="4" t="s">
        <v>68</v>
      </c>
      <c r="K204" s="4" t="s">
        <v>24</v>
      </c>
      <c r="L204" s="6" t="s">
        <v>1610</v>
      </c>
      <c r="M204" s="6" t="s">
        <v>1610</v>
      </c>
      <c r="N204" s="4" t="s">
        <v>53</v>
      </c>
      <c r="O204" s="4" t="s">
        <v>40</v>
      </c>
      <c r="P204" s="4">
        <v>1</v>
      </c>
      <c r="Q204" s="4"/>
      <c r="R204" s="4" t="s">
        <v>1818</v>
      </c>
    </row>
    <row r="205" spans="1:18" ht="43.2" x14ac:dyDescent="0.3">
      <c r="A205" s="4" t="s">
        <v>658</v>
      </c>
      <c r="B205" s="4" t="s">
        <v>145</v>
      </c>
      <c r="C205" s="4" t="s">
        <v>239</v>
      </c>
      <c r="D205" s="4" t="s">
        <v>240</v>
      </c>
      <c r="E205" s="10" t="s">
        <v>1747</v>
      </c>
      <c r="F205" s="13">
        <v>46112</v>
      </c>
      <c r="G205" s="13">
        <v>46112</v>
      </c>
      <c r="H205" s="13">
        <v>46159</v>
      </c>
      <c r="I205" s="4" t="s">
        <v>21</v>
      </c>
      <c r="J205" s="4" t="s">
        <v>135</v>
      </c>
      <c r="K205" s="4" t="s">
        <v>24</v>
      </c>
      <c r="L205" s="6">
        <v>72462.81</v>
      </c>
      <c r="M205" s="6">
        <v>72462.81</v>
      </c>
      <c r="N205" s="4" t="s">
        <v>53</v>
      </c>
      <c r="O205" s="4" t="s">
        <v>32</v>
      </c>
      <c r="P205" s="4">
        <v>1</v>
      </c>
      <c r="Q205" s="4"/>
      <c r="R205" s="4" t="s">
        <v>1818</v>
      </c>
    </row>
    <row r="206" spans="1:18" ht="43.2" x14ac:dyDescent="0.3">
      <c r="A206" s="4" t="s">
        <v>659</v>
      </c>
      <c r="B206" s="4" t="s">
        <v>119</v>
      </c>
      <c r="C206" s="4" t="s">
        <v>661</v>
      </c>
      <c r="D206" s="4" t="s">
        <v>660</v>
      </c>
      <c r="E206" s="10" t="s">
        <v>1760</v>
      </c>
      <c r="F206" s="13">
        <v>46113</v>
      </c>
      <c r="G206" s="13">
        <v>46113</v>
      </c>
      <c r="H206" s="13">
        <v>46116</v>
      </c>
      <c r="I206" s="4" t="s">
        <v>21</v>
      </c>
      <c r="J206" s="4" t="s">
        <v>135</v>
      </c>
      <c r="K206" s="4" t="s">
        <v>24</v>
      </c>
      <c r="L206" s="6">
        <v>25715</v>
      </c>
      <c r="M206" s="6">
        <v>25623</v>
      </c>
      <c r="N206" s="4" t="s">
        <v>53</v>
      </c>
      <c r="O206" s="4" t="s">
        <v>32</v>
      </c>
      <c r="P206" s="4">
        <v>1</v>
      </c>
      <c r="Q206" s="4"/>
      <c r="R206" s="4" t="s">
        <v>1818</v>
      </c>
    </row>
    <row r="207" spans="1:18" ht="43.2" x14ac:dyDescent="0.3">
      <c r="A207" s="4"/>
      <c r="B207" s="4" t="s">
        <v>125</v>
      </c>
      <c r="C207" s="4" t="s">
        <v>663</v>
      </c>
      <c r="D207" s="4" t="s">
        <v>662</v>
      </c>
      <c r="E207" s="10" t="s">
        <v>1748</v>
      </c>
      <c r="F207" s="13">
        <v>46090</v>
      </c>
      <c r="G207" s="13">
        <v>46090</v>
      </c>
      <c r="H207" s="13">
        <v>47550</v>
      </c>
      <c r="I207" s="4" t="s">
        <v>86</v>
      </c>
      <c r="J207" s="4" t="s">
        <v>64</v>
      </c>
      <c r="K207" s="4" t="s">
        <v>54</v>
      </c>
      <c r="L207" s="6" t="s">
        <v>54</v>
      </c>
      <c r="M207" s="6" t="s">
        <v>54</v>
      </c>
      <c r="N207" s="4" t="s">
        <v>47</v>
      </c>
      <c r="O207" s="4" t="s">
        <v>40</v>
      </c>
      <c r="P207" s="4">
        <v>1</v>
      </c>
      <c r="Q207" s="4"/>
      <c r="R207" s="4" t="s">
        <v>1818</v>
      </c>
    </row>
    <row r="208" spans="1:18" ht="28.8" x14ac:dyDescent="0.3">
      <c r="A208" s="4" t="s">
        <v>665</v>
      </c>
      <c r="B208" s="4" t="s">
        <v>113</v>
      </c>
      <c r="C208" s="8" t="s">
        <v>666</v>
      </c>
      <c r="D208" s="4" t="s">
        <v>667</v>
      </c>
      <c r="E208" s="33" t="s">
        <v>1749</v>
      </c>
      <c r="F208" s="13">
        <v>46112</v>
      </c>
      <c r="G208" s="13">
        <v>46112</v>
      </c>
      <c r="H208" s="13">
        <v>46132</v>
      </c>
      <c r="I208" s="4" t="s">
        <v>31</v>
      </c>
      <c r="J208" s="4" t="s">
        <v>135</v>
      </c>
      <c r="K208" s="4" t="s">
        <v>24</v>
      </c>
      <c r="L208" s="6">
        <v>19100</v>
      </c>
      <c r="M208" s="6">
        <v>19100</v>
      </c>
      <c r="N208" s="4" t="s">
        <v>53</v>
      </c>
      <c r="O208" s="4" t="s">
        <v>32</v>
      </c>
      <c r="P208" s="4">
        <v>1</v>
      </c>
      <c r="Q208" s="4"/>
      <c r="R208" s="4" t="s">
        <v>1818</v>
      </c>
    </row>
    <row r="209" spans="1:18" ht="43.2" x14ac:dyDescent="0.3">
      <c r="A209" s="4" t="s">
        <v>668</v>
      </c>
      <c r="B209" s="4" t="s">
        <v>123</v>
      </c>
      <c r="C209" s="4" t="s">
        <v>669</v>
      </c>
      <c r="D209" s="4" t="s">
        <v>670</v>
      </c>
      <c r="E209" s="10" t="s">
        <v>1761</v>
      </c>
      <c r="F209" s="13">
        <v>46113</v>
      </c>
      <c r="G209" s="13">
        <v>46143</v>
      </c>
      <c r="H209" s="13">
        <v>46507</v>
      </c>
      <c r="I209" s="4" t="s">
        <v>75</v>
      </c>
      <c r="J209" s="4" t="s">
        <v>135</v>
      </c>
      <c r="K209" s="4" t="s">
        <v>24</v>
      </c>
      <c r="L209" s="6">
        <v>68685</v>
      </c>
      <c r="M209" s="6">
        <v>19764.990000000002</v>
      </c>
      <c r="N209" s="4" t="s">
        <v>41</v>
      </c>
      <c r="O209" s="4" t="s">
        <v>32</v>
      </c>
      <c r="P209" s="4">
        <v>2</v>
      </c>
      <c r="Q209" s="4" t="s">
        <v>187</v>
      </c>
      <c r="R209" s="4" t="s">
        <v>1818</v>
      </c>
    </row>
    <row r="210" spans="1:18" ht="72" x14ac:dyDescent="0.3">
      <c r="A210" s="4" t="s">
        <v>671</v>
      </c>
      <c r="B210" s="4" t="s">
        <v>123</v>
      </c>
      <c r="C210" s="4" t="s">
        <v>630</v>
      </c>
      <c r="D210" s="4" t="s">
        <v>631</v>
      </c>
      <c r="E210" s="10" t="s">
        <v>1540</v>
      </c>
      <c r="F210" s="13">
        <v>46107</v>
      </c>
      <c r="G210" s="13">
        <v>46191</v>
      </c>
      <c r="H210" s="13">
        <v>47286</v>
      </c>
      <c r="I210" s="4" t="s">
        <v>89</v>
      </c>
      <c r="J210" s="4" t="s">
        <v>137</v>
      </c>
      <c r="K210" s="4" t="s">
        <v>24</v>
      </c>
      <c r="L210" s="6" t="s">
        <v>188</v>
      </c>
      <c r="M210" s="6">
        <v>449040.12</v>
      </c>
      <c r="N210" s="4" t="s">
        <v>53</v>
      </c>
      <c r="O210" s="4" t="s">
        <v>32</v>
      </c>
      <c r="P210" s="4">
        <v>1</v>
      </c>
      <c r="Q210" s="4" t="s">
        <v>89</v>
      </c>
      <c r="R210" s="4" t="s">
        <v>1818</v>
      </c>
    </row>
    <row r="211" spans="1:18" ht="43.2" x14ac:dyDescent="0.3">
      <c r="A211" s="4" t="s">
        <v>672</v>
      </c>
      <c r="B211" s="4" t="s">
        <v>125</v>
      </c>
      <c r="C211" s="4" t="s">
        <v>674</v>
      </c>
      <c r="D211" s="4" t="s">
        <v>675</v>
      </c>
      <c r="E211" s="10" t="s">
        <v>1750</v>
      </c>
      <c r="F211" s="13">
        <v>46107</v>
      </c>
      <c r="G211" s="13">
        <v>46113</v>
      </c>
      <c r="H211" s="13">
        <v>46477</v>
      </c>
      <c r="I211" s="4" t="s">
        <v>89</v>
      </c>
      <c r="J211" s="4" t="s">
        <v>87</v>
      </c>
      <c r="K211" s="4" t="s">
        <v>24</v>
      </c>
      <c r="L211" s="6" t="s">
        <v>188</v>
      </c>
      <c r="M211" s="6">
        <v>300395.17</v>
      </c>
      <c r="N211" s="4" t="s">
        <v>33</v>
      </c>
      <c r="O211" s="4" t="s">
        <v>32</v>
      </c>
      <c r="P211" s="4">
        <v>1</v>
      </c>
      <c r="Q211" s="4" t="s">
        <v>89</v>
      </c>
      <c r="R211" s="4" t="s">
        <v>1818</v>
      </c>
    </row>
    <row r="212" spans="1:18" ht="43.2" x14ac:dyDescent="0.3">
      <c r="A212" s="48" t="s">
        <v>673</v>
      </c>
      <c r="B212" s="4" t="s">
        <v>125</v>
      </c>
      <c r="C212" s="4" t="s">
        <v>674</v>
      </c>
      <c r="D212" s="4" t="s">
        <v>675</v>
      </c>
      <c r="E212" s="10" t="s">
        <v>1751</v>
      </c>
      <c r="F212" s="13">
        <v>46107</v>
      </c>
      <c r="G212" s="13">
        <v>46113</v>
      </c>
      <c r="H212" s="13">
        <v>46477</v>
      </c>
      <c r="I212" s="4" t="s">
        <v>89</v>
      </c>
      <c r="J212" s="4" t="s">
        <v>87</v>
      </c>
      <c r="K212" s="4" t="s">
        <v>24</v>
      </c>
      <c r="L212" s="6" t="s">
        <v>188</v>
      </c>
      <c r="M212" s="6">
        <v>106011.2</v>
      </c>
      <c r="N212" s="4" t="s">
        <v>33</v>
      </c>
      <c r="O212" s="4" t="s">
        <v>32</v>
      </c>
      <c r="P212" s="4">
        <v>1</v>
      </c>
      <c r="Q212" s="4" t="s">
        <v>89</v>
      </c>
      <c r="R212" s="4" t="s">
        <v>1818</v>
      </c>
    </row>
    <row r="213" spans="1:18" ht="28.8" x14ac:dyDescent="0.3">
      <c r="A213" s="4" t="s">
        <v>676</v>
      </c>
      <c r="B213" s="4" t="s">
        <v>123</v>
      </c>
      <c r="C213" s="4" t="s">
        <v>677</v>
      </c>
      <c r="D213" s="4" t="s">
        <v>678</v>
      </c>
      <c r="E213" s="10" t="s">
        <v>1757</v>
      </c>
      <c r="F213" s="13">
        <v>46119</v>
      </c>
      <c r="G213" s="13">
        <v>46119</v>
      </c>
      <c r="H213" s="13">
        <v>46849</v>
      </c>
      <c r="I213" s="4" t="s">
        <v>67</v>
      </c>
      <c r="J213" s="4" t="s">
        <v>135</v>
      </c>
      <c r="K213" s="4" t="s">
        <v>24</v>
      </c>
      <c r="L213" s="6">
        <v>20400</v>
      </c>
      <c r="M213" s="6">
        <v>20400</v>
      </c>
      <c r="N213" s="4" t="s">
        <v>53</v>
      </c>
      <c r="O213" s="4" t="s">
        <v>32</v>
      </c>
      <c r="P213" s="4">
        <v>3</v>
      </c>
      <c r="Q213" s="4"/>
      <c r="R213" s="4" t="s">
        <v>1818</v>
      </c>
    </row>
    <row r="214" spans="1:18" ht="43.2" x14ac:dyDescent="0.3">
      <c r="A214" s="4" t="s">
        <v>679</v>
      </c>
      <c r="B214" s="4" t="s">
        <v>108</v>
      </c>
      <c r="C214" s="4" t="s">
        <v>680</v>
      </c>
      <c r="D214" s="4" t="s">
        <v>681</v>
      </c>
      <c r="E214" s="10" t="s">
        <v>1763</v>
      </c>
      <c r="F214" s="13">
        <v>46120</v>
      </c>
      <c r="G214" s="13">
        <v>46120</v>
      </c>
      <c r="H214" s="13">
        <v>46123</v>
      </c>
      <c r="I214" s="4" t="s">
        <v>21</v>
      </c>
      <c r="J214" s="4" t="s">
        <v>90</v>
      </c>
      <c r="K214" s="4" t="s">
        <v>24</v>
      </c>
      <c r="L214" s="6">
        <v>30706.31</v>
      </c>
      <c r="M214" s="6">
        <v>30706.31</v>
      </c>
      <c r="N214" s="4" t="s">
        <v>41</v>
      </c>
      <c r="O214" s="4" t="s">
        <v>32</v>
      </c>
      <c r="P214" s="4">
        <v>1</v>
      </c>
      <c r="Q214" s="4"/>
      <c r="R214" s="4" t="s">
        <v>1818</v>
      </c>
    </row>
    <row r="215" spans="1:18" ht="43.2" x14ac:dyDescent="0.3">
      <c r="A215" s="4" t="s">
        <v>682</v>
      </c>
      <c r="B215" s="4" t="s">
        <v>121</v>
      </c>
      <c r="C215" s="4" t="s">
        <v>686</v>
      </c>
      <c r="D215" s="4" t="s">
        <v>684</v>
      </c>
      <c r="E215" s="10" t="s">
        <v>1762</v>
      </c>
      <c r="F215" s="13">
        <v>46120</v>
      </c>
      <c r="G215" s="13">
        <v>46120</v>
      </c>
      <c r="H215" s="13">
        <v>46850</v>
      </c>
      <c r="I215" s="4" t="s">
        <v>57</v>
      </c>
      <c r="J215" s="4" t="s">
        <v>135</v>
      </c>
      <c r="K215" s="4" t="s">
        <v>24</v>
      </c>
      <c r="L215" s="6">
        <v>323375.56</v>
      </c>
      <c r="M215" s="6">
        <v>211800</v>
      </c>
      <c r="N215" s="4" t="s">
        <v>53</v>
      </c>
      <c r="O215" s="4" t="s">
        <v>22</v>
      </c>
      <c r="P215" s="4">
        <v>10</v>
      </c>
      <c r="Q215" s="4"/>
      <c r="R215" s="4" t="s">
        <v>1818</v>
      </c>
    </row>
    <row r="216" spans="1:18" ht="43.2" x14ac:dyDescent="0.3">
      <c r="A216" s="4" t="s">
        <v>683</v>
      </c>
      <c r="B216" s="4" t="s">
        <v>121</v>
      </c>
      <c r="C216" s="4" t="s">
        <v>687</v>
      </c>
      <c r="D216" s="4" t="s">
        <v>685</v>
      </c>
      <c r="E216" s="10" t="s">
        <v>1764</v>
      </c>
      <c r="F216" s="13">
        <v>46120</v>
      </c>
      <c r="G216" s="13">
        <v>46128</v>
      </c>
      <c r="H216" s="13">
        <v>46858</v>
      </c>
      <c r="I216" s="4" t="s">
        <v>57</v>
      </c>
      <c r="J216" s="4" t="s">
        <v>135</v>
      </c>
      <c r="K216" s="4" t="s">
        <v>24</v>
      </c>
      <c r="L216" s="6">
        <v>324736.53000000003</v>
      </c>
      <c r="M216" s="6">
        <v>122856</v>
      </c>
      <c r="N216" s="4" t="s">
        <v>53</v>
      </c>
      <c r="O216" s="4" t="s">
        <v>22</v>
      </c>
      <c r="P216" s="4">
        <v>6</v>
      </c>
      <c r="Q216" s="4"/>
      <c r="R216" s="4" t="s">
        <v>1818</v>
      </c>
    </row>
    <row r="217" spans="1:18" ht="28.8" x14ac:dyDescent="0.3">
      <c r="A217" s="4" t="s">
        <v>688</v>
      </c>
      <c r="B217" s="4" t="s">
        <v>123</v>
      </c>
      <c r="C217" s="4" t="s">
        <v>689</v>
      </c>
      <c r="D217" s="4" t="s">
        <v>690</v>
      </c>
      <c r="E217" s="10" t="s">
        <v>1765</v>
      </c>
      <c r="F217" s="13">
        <v>46119</v>
      </c>
      <c r="G217" s="13">
        <v>46119</v>
      </c>
      <c r="H217" s="13">
        <v>46483</v>
      </c>
      <c r="I217" s="4" t="s">
        <v>52</v>
      </c>
      <c r="J217" s="4" t="s">
        <v>137</v>
      </c>
      <c r="K217" s="4" t="s">
        <v>24</v>
      </c>
      <c r="L217" s="6">
        <v>100000</v>
      </c>
      <c r="M217" s="6">
        <v>100000</v>
      </c>
      <c r="N217" s="4" t="s">
        <v>53</v>
      </c>
      <c r="O217" s="4" t="s">
        <v>32</v>
      </c>
      <c r="P217" s="4">
        <v>5</v>
      </c>
      <c r="Q217" s="4"/>
      <c r="R217" s="4" t="s">
        <v>1818</v>
      </c>
    </row>
    <row r="218" spans="1:18" ht="100.8" x14ac:dyDescent="0.3">
      <c r="A218" s="4" t="s">
        <v>691</v>
      </c>
      <c r="B218" s="4" t="s">
        <v>125</v>
      </c>
      <c r="C218" s="4" t="s">
        <v>694</v>
      </c>
      <c r="D218" s="4" t="s">
        <v>1586</v>
      </c>
      <c r="E218" s="10" t="s">
        <v>1468</v>
      </c>
      <c r="F218" s="13">
        <v>46119</v>
      </c>
      <c r="G218" s="13">
        <v>46134</v>
      </c>
      <c r="H218" s="13">
        <v>46864</v>
      </c>
      <c r="I218" s="4" t="s">
        <v>89</v>
      </c>
      <c r="J218" s="4" t="s">
        <v>135</v>
      </c>
      <c r="K218" s="4" t="s">
        <v>24</v>
      </c>
      <c r="L218" s="6" t="s">
        <v>188</v>
      </c>
      <c r="M218" s="6">
        <v>81845.279999999999</v>
      </c>
      <c r="N218" s="4" t="s">
        <v>33</v>
      </c>
      <c r="O218" s="4" t="s">
        <v>32</v>
      </c>
      <c r="P218" s="4">
        <v>1</v>
      </c>
      <c r="Q218" s="4" t="s">
        <v>89</v>
      </c>
      <c r="R218" s="4" t="s">
        <v>1818</v>
      </c>
    </row>
    <row r="219" spans="1:18" ht="100.8" x14ac:dyDescent="0.3">
      <c r="A219" s="4" t="s">
        <v>866</v>
      </c>
      <c r="B219" s="4" t="s">
        <v>125</v>
      </c>
      <c r="C219" s="4" t="s">
        <v>867</v>
      </c>
      <c r="D219" s="4" t="s">
        <v>868</v>
      </c>
      <c r="E219" s="15" t="s">
        <v>1469</v>
      </c>
      <c r="F219" s="13">
        <v>46141</v>
      </c>
      <c r="G219" s="13">
        <v>46158</v>
      </c>
      <c r="H219" s="13">
        <v>46583</v>
      </c>
      <c r="I219" s="4" t="s">
        <v>89</v>
      </c>
      <c r="J219" s="4" t="s">
        <v>135</v>
      </c>
      <c r="K219" s="4" t="s">
        <v>24</v>
      </c>
      <c r="L219" s="6" t="s">
        <v>188</v>
      </c>
      <c r="M219" s="6">
        <v>31944</v>
      </c>
      <c r="N219" s="4" t="s">
        <v>33</v>
      </c>
      <c r="O219" s="4" t="s">
        <v>32</v>
      </c>
      <c r="P219" s="4">
        <v>1</v>
      </c>
      <c r="Q219" s="4" t="s">
        <v>89</v>
      </c>
      <c r="R219" s="4" t="s">
        <v>1818</v>
      </c>
    </row>
    <row r="220" spans="1:18" ht="100.8" x14ac:dyDescent="0.3">
      <c r="A220" s="4" t="s">
        <v>692</v>
      </c>
      <c r="B220" s="4" t="s">
        <v>125</v>
      </c>
      <c r="C220" s="4" t="s">
        <v>694</v>
      </c>
      <c r="D220" s="4" t="s">
        <v>1586</v>
      </c>
      <c r="E220" s="10" t="s">
        <v>1470</v>
      </c>
      <c r="F220" s="13">
        <v>46119</v>
      </c>
      <c r="G220" s="13">
        <v>46123</v>
      </c>
      <c r="H220" s="13">
        <v>46487</v>
      </c>
      <c r="I220" s="4" t="s">
        <v>89</v>
      </c>
      <c r="J220" s="4" t="s">
        <v>135</v>
      </c>
      <c r="K220" s="4" t="s">
        <v>24</v>
      </c>
      <c r="L220" s="6" t="s">
        <v>188</v>
      </c>
      <c r="M220" s="6">
        <v>29476.560000000001</v>
      </c>
      <c r="N220" s="4" t="s">
        <v>33</v>
      </c>
      <c r="O220" s="4" t="s">
        <v>32</v>
      </c>
      <c r="P220" s="4">
        <v>1</v>
      </c>
      <c r="Q220" s="4" t="s">
        <v>89</v>
      </c>
      <c r="R220" s="4" t="s">
        <v>1818</v>
      </c>
    </row>
    <row r="221" spans="1:18" ht="100.8" x14ac:dyDescent="0.3">
      <c r="A221" s="4" t="s">
        <v>786</v>
      </c>
      <c r="B221" s="4" t="s">
        <v>125</v>
      </c>
      <c r="C221" s="4" t="s">
        <v>787</v>
      </c>
      <c r="D221" s="4" t="s">
        <v>789</v>
      </c>
      <c r="E221" s="15" t="s">
        <v>790</v>
      </c>
      <c r="F221" s="13">
        <v>46133</v>
      </c>
      <c r="G221" s="13">
        <v>46147</v>
      </c>
      <c r="H221" s="13">
        <v>46877</v>
      </c>
      <c r="I221" s="4" t="s">
        <v>89</v>
      </c>
      <c r="J221" s="4" t="s">
        <v>135</v>
      </c>
      <c r="K221" s="4" t="s">
        <v>24</v>
      </c>
      <c r="L221" s="6" t="s">
        <v>188</v>
      </c>
      <c r="M221" s="6">
        <v>56904</v>
      </c>
      <c r="N221" s="4" t="s">
        <v>33</v>
      </c>
      <c r="O221" s="4" t="s">
        <v>32</v>
      </c>
      <c r="P221" s="4">
        <v>1</v>
      </c>
      <c r="Q221" s="4" t="s">
        <v>89</v>
      </c>
      <c r="R221" s="4" t="s">
        <v>1818</v>
      </c>
    </row>
    <row r="222" spans="1:18" ht="100.8" x14ac:dyDescent="0.3">
      <c r="A222" s="4" t="s">
        <v>786</v>
      </c>
      <c r="B222" s="4" t="s">
        <v>125</v>
      </c>
      <c r="C222" s="4" t="s">
        <v>787</v>
      </c>
      <c r="D222" s="4" t="s">
        <v>789</v>
      </c>
      <c r="E222" s="10" t="s">
        <v>1471</v>
      </c>
      <c r="F222" s="13">
        <v>46133</v>
      </c>
      <c r="G222" s="13">
        <v>46147</v>
      </c>
      <c r="H222" s="13">
        <v>46877</v>
      </c>
      <c r="I222" s="4" t="s">
        <v>89</v>
      </c>
      <c r="J222" s="4" t="s">
        <v>135</v>
      </c>
      <c r="K222" s="4" t="s">
        <v>24</v>
      </c>
      <c r="L222" s="6" t="s">
        <v>188</v>
      </c>
      <c r="M222" s="6">
        <v>55200</v>
      </c>
      <c r="N222" s="4" t="s">
        <v>33</v>
      </c>
      <c r="O222" s="4" t="s">
        <v>32</v>
      </c>
      <c r="P222" s="4">
        <v>1</v>
      </c>
      <c r="Q222" s="4" t="s">
        <v>89</v>
      </c>
      <c r="R222" s="4" t="s">
        <v>1818</v>
      </c>
    </row>
    <row r="223" spans="1:18" ht="100.8" x14ac:dyDescent="0.3">
      <c r="A223" s="4" t="s">
        <v>693</v>
      </c>
      <c r="B223" s="4" t="s">
        <v>125</v>
      </c>
      <c r="C223" s="4" t="s">
        <v>695</v>
      </c>
      <c r="D223" s="4" t="s">
        <v>696</v>
      </c>
      <c r="E223" s="10" t="s">
        <v>1766</v>
      </c>
      <c r="F223" s="13">
        <v>46119</v>
      </c>
      <c r="G223" s="13">
        <v>46135</v>
      </c>
      <c r="H223" s="13">
        <v>46499</v>
      </c>
      <c r="I223" s="4" t="s">
        <v>89</v>
      </c>
      <c r="J223" s="4" t="s">
        <v>135</v>
      </c>
      <c r="K223" s="4" t="s">
        <v>24</v>
      </c>
      <c r="L223" s="6" t="s">
        <v>188</v>
      </c>
      <c r="M223" s="6">
        <v>20160</v>
      </c>
      <c r="N223" s="4" t="s">
        <v>33</v>
      </c>
      <c r="O223" s="4" t="s">
        <v>32</v>
      </c>
      <c r="P223" s="4">
        <v>1</v>
      </c>
      <c r="Q223" s="4" t="s">
        <v>89</v>
      </c>
      <c r="R223" s="4" t="s">
        <v>1818</v>
      </c>
    </row>
    <row r="224" spans="1:18" ht="100.8" x14ac:dyDescent="0.3">
      <c r="A224" s="4" t="s">
        <v>786</v>
      </c>
      <c r="B224" s="4" t="s">
        <v>125</v>
      </c>
      <c r="C224" s="4" t="s">
        <v>788</v>
      </c>
      <c r="D224" s="4" t="s">
        <v>1541</v>
      </c>
      <c r="E224" s="10" t="s">
        <v>791</v>
      </c>
      <c r="F224" s="13">
        <v>46133</v>
      </c>
      <c r="G224" s="13">
        <v>46147</v>
      </c>
      <c r="H224" s="13">
        <v>46877</v>
      </c>
      <c r="I224" s="4" t="s">
        <v>89</v>
      </c>
      <c r="J224" s="4" t="s">
        <v>135</v>
      </c>
      <c r="K224" s="4" t="s">
        <v>24</v>
      </c>
      <c r="L224" s="6" t="s">
        <v>188</v>
      </c>
      <c r="M224" s="6">
        <v>106536.48</v>
      </c>
      <c r="N224" s="4" t="s">
        <v>33</v>
      </c>
      <c r="O224" s="4" t="s">
        <v>32</v>
      </c>
      <c r="P224" s="4">
        <v>1</v>
      </c>
      <c r="Q224" s="4" t="s">
        <v>89</v>
      </c>
      <c r="R224" s="4" t="s">
        <v>1818</v>
      </c>
    </row>
    <row r="225" spans="1:36" ht="72" x14ac:dyDescent="0.3">
      <c r="A225" s="4" t="s">
        <v>699</v>
      </c>
      <c r="B225" s="4" t="s">
        <v>51</v>
      </c>
      <c r="C225" s="4" t="s">
        <v>698</v>
      </c>
      <c r="D225" s="4" t="s">
        <v>697</v>
      </c>
      <c r="E225" s="10" t="s">
        <v>1767</v>
      </c>
      <c r="F225" s="13">
        <v>46125</v>
      </c>
      <c r="G225" s="13">
        <v>46125</v>
      </c>
      <c r="H225" s="13">
        <v>46164</v>
      </c>
      <c r="I225" s="4" t="s">
        <v>86</v>
      </c>
      <c r="J225" s="4" t="s">
        <v>64</v>
      </c>
      <c r="K225" s="4" t="s">
        <v>24</v>
      </c>
      <c r="L225" s="6" t="s">
        <v>1619</v>
      </c>
      <c r="M225" s="6" t="s">
        <v>1619</v>
      </c>
      <c r="N225" s="4" t="s">
        <v>41</v>
      </c>
      <c r="O225" s="4" t="s">
        <v>40</v>
      </c>
      <c r="P225" s="4">
        <v>1</v>
      </c>
      <c r="Q225" s="4"/>
      <c r="R225" s="4" t="s">
        <v>1818</v>
      </c>
    </row>
    <row r="226" spans="1:36" ht="28.8" x14ac:dyDescent="0.3">
      <c r="A226" s="4" t="s">
        <v>700</v>
      </c>
      <c r="B226" s="4" t="s">
        <v>107</v>
      </c>
      <c r="C226" s="4">
        <v>15726657</v>
      </c>
      <c r="D226" s="4" t="s">
        <v>701</v>
      </c>
      <c r="E226" s="10" t="s">
        <v>1752</v>
      </c>
      <c r="F226" s="13">
        <v>46093</v>
      </c>
      <c r="G226" s="13">
        <v>46093</v>
      </c>
      <c r="H226" s="13">
        <v>46142</v>
      </c>
      <c r="I226" s="4" t="s">
        <v>86</v>
      </c>
      <c r="J226" s="4" t="s">
        <v>64</v>
      </c>
      <c r="K226" s="4" t="s">
        <v>54</v>
      </c>
      <c r="L226" s="6" t="s">
        <v>1655</v>
      </c>
      <c r="M226" s="6" t="s">
        <v>1655</v>
      </c>
      <c r="N226" s="4" t="s">
        <v>47</v>
      </c>
      <c r="O226" s="4" t="s">
        <v>40</v>
      </c>
      <c r="P226" s="4">
        <v>1</v>
      </c>
      <c r="Q226" s="4"/>
      <c r="R226" s="4" t="s">
        <v>1818</v>
      </c>
    </row>
    <row r="227" spans="1:36" ht="57.6" x14ac:dyDescent="0.3">
      <c r="A227" s="4"/>
      <c r="B227" s="4" t="s">
        <v>121</v>
      </c>
      <c r="C227" s="8" t="s">
        <v>703</v>
      </c>
      <c r="D227" s="4" t="s">
        <v>702</v>
      </c>
      <c r="E227" s="10" t="s">
        <v>1768</v>
      </c>
      <c r="F227" s="13">
        <v>46118</v>
      </c>
      <c r="G227" s="13">
        <v>46123</v>
      </c>
      <c r="H227" s="13">
        <v>46487</v>
      </c>
      <c r="I227" s="4" t="s">
        <v>89</v>
      </c>
      <c r="J227" s="4" t="s">
        <v>64</v>
      </c>
      <c r="K227" s="4" t="s">
        <v>54</v>
      </c>
      <c r="L227" s="6" t="s">
        <v>54</v>
      </c>
      <c r="M227" s="6" t="s">
        <v>54</v>
      </c>
      <c r="N227" s="4" t="s">
        <v>47</v>
      </c>
      <c r="O227" s="4" t="s">
        <v>40</v>
      </c>
      <c r="P227" s="4">
        <v>1</v>
      </c>
      <c r="Q227" s="4"/>
      <c r="R227" s="4" t="s">
        <v>1818</v>
      </c>
    </row>
    <row r="228" spans="1:36" ht="28.8" x14ac:dyDescent="0.3">
      <c r="A228" s="4" t="s">
        <v>704</v>
      </c>
      <c r="B228" s="4" t="s">
        <v>121</v>
      </c>
      <c r="C228" s="4" t="s">
        <v>705</v>
      </c>
      <c r="D228" s="4" t="s">
        <v>706</v>
      </c>
      <c r="E228" s="10" t="s">
        <v>1769</v>
      </c>
      <c r="F228" s="13">
        <v>46122</v>
      </c>
      <c r="G228" s="13">
        <v>46183</v>
      </c>
      <c r="H228" s="13">
        <v>46568</v>
      </c>
      <c r="I228" s="4" t="s">
        <v>31</v>
      </c>
      <c r="J228" s="4" t="s">
        <v>94</v>
      </c>
      <c r="K228" s="4" t="s">
        <v>24</v>
      </c>
      <c r="L228" s="6">
        <v>60000</v>
      </c>
      <c r="M228" s="6">
        <v>60000</v>
      </c>
      <c r="N228" s="4" t="s">
        <v>53</v>
      </c>
      <c r="O228" s="4" t="s">
        <v>32</v>
      </c>
      <c r="P228" s="4">
        <v>1</v>
      </c>
      <c r="Q228" s="4"/>
      <c r="R228" s="4" t="s">
        <v>1818</v>
      </c>
    </row>
    <row r="229" spans="1:36" ht="43.2" x14ac:dyDescent="0.3">
      <c r="A229" s="4"/>
      <c r="B229" s="4" t="s">
        <v>106</v>
      </c>
      <c r="C229" s="4"/>
      <c r="D229" s="4" t="s">
        <v>1819</v>
      </c>
      <c r="E229" s="22" t="s">
        <v>1770</v>
      </c>
      <c r="F229" s="13">
        <v>46122</v>
      </c>
      <c r="G229" s="13">
        <v>46122</v>
      </c>
      <c r="H229" s="13">
        <v>46203</v>
      </c>
      <c r="I229" s="4" t="s">
        <v>86</v>
      </c>
      <c r="J229" s="4" t="s">
        <v>932</v>
      </c>
      <c r="K229" s="4" t="s">
        <v>34</v>
      </c>
      <c r="L229" s="6">
        <v>2585495.11</v>
      </c>
      <c r="M229" s="6">
        <v>2585495.11</v>
      </c>
      <c r="N229" s="4" t="s">
        <v>41</v>
      </c>
      <c r="O229" s="4" t="s">
        <v>40</v>
      </c>
      <c r="P229" s="4">
        <v>1</v>
      </c>
      <c r="Q229" s="4"/>
      <c r="R229" s="4" t="s">
        <v>1818</v>
      </c>
    </row>
    <row r="230" spans="1:36" ht="43.2" x14ac:dyDescent="0.3">
      <c r="A230" s="4" t="s">
        <v>707</v>
      </c>
      <c r="B230" s="4" t="s">
        <v>120</v>
      </c>
      <c r="C230" s="4" t="s">
        <v>708</v>
      </c>
      <c r="D230" s="4" t="s">
        <v>1542</v>
      </c>
      <c r="E230" s="10" t="s">
        <v>1472</v>
      </c>
      <c r="F230" s="13">
        <v>46125</v>
      </c>
      <c r="G230" s="13">
        <v>46125</v>
      </c>
      <c r="H230" s="13">
        <v>46159</v>
      </c>
      <c r="I230" s="4" t="s">
        <v>21</v>
      </c>
      <c r="J230" s="4" t="s">
        <v>135</v>
      </c>
      <c r="K230" s="4" t="s">
        <v>24</v>
      </c>
      <c r="L230" s="6">
        <v>197955</v>
      </c>
      <c r="M230" s="6">
        <v>196955</v>
      </c>
      <c r="N230" s="4" t="s">
        <v>53</v>
      </c>
      <c r="O230" s="4" t="s">
        <v>32</v>
      </c>
      <c r="P230" s="4">
        <v>1</v>
      </c>
      <c r="Q230" s="4"/>
      <c r="R230" s="4" t="s">
        <v>1818</v>
      </c>
    </row>
    <row r="231" spans="1:36" s="30" customFormat="1" ht="72" x14ac:dyDescent="0.3">
      <c r="A231" s="4" t="s">
        <v>709</v>
      </c>
      <c r="B231" s="4" t="s">
        <v>121</v>
      </c>
      <c r="C231" s="4" t="s">
        <v>710</v>
      </c>
      <c r="D231" s="4" t="s">
        <v>711</v>
      </c>
      <c r="E231" s="10" t="s">
        <v>1771</v>
      </c>
      <c r="F231" s="13">
        <v>46113</v>
      </c>
      <c r="G231" s="13">
        <v>46113</v>
      </c>
      <c r="H231" s="13">
        <v>46199</v>
      </c>
      <c r="I231" s="4" t="s">
        <v>57</v>
      </c>
      <c r="J231" s="4" t="s">
        <v>135</v>
      </c>
      <c r="K231" s="4" t="s">
        <v>24</v>
      </c>
      <c r="L231" s="6" t="s">
        <v>188</v>
      </c>
      <c r="M231" s="6" t="s">
        <v>188</v>
      </c>
      <c r="N231" s="4" t="s">
        <v>53</v>
      </c>
      <c r="O231" s="4" t="s">
        <v>22</v>
      </c>
      <c r="P231" s="4">
        <v>3</v>
      </c>
      <c r="Q231" s="4"/>
      <c r="R231" s="4" t="s">
        <v>1818</v>
      </c>
      <c r="S231" s="8"/>
      <c r="T231" s="8"/>
      <c r="U231" s="8"/>
      <c r="V231" s="8"/>
      <c r="W231" s="8"/>
      <c r="X231" s="8"/>
      <c r="Y231" s="8"/>
      <c r="Z231" s="8"/>
      <c r="AA231" s="8"/>
      <c r="AB231" s="8"/>
      <c r="AC231" s="8"/>
      <c r="AD231" s="8"/>
      <c r="AE231" s="8"/>
      <c r="AF231" s="8"/>
      <c r="AG231" s="8"/>
      <c r="AH231" s="8"/>
      <c r="AI231" s="8"/>
      <c r="AJ231" s="8"/>
    </row>
    <row r="232" spans="1:36" ht="84.75" customHeight="1" x14ac:dyDescent="0.3">
      <c r="A232" s="4" t="s">
        <v>712</v>
      </c>
      <c r="B232" s="4" t="s">
        <v>108</v>
      </c>
      <c r="C232" s="4" t="s">
        <v>713</v>
      </c>
      <c r="D232" s="4" t="s">
        <v>714</v>
      </c>
      <c r="E232" s="10" t="s">
        <v>1772</v>
      </c>
      <c r="F232" s="13">
        <v>46125</v>
      </c>
      <c r="G232" s="13">
        <v>46125</v>
      </c>
      <c r="H232" s="13">
        <v>46129</v>
      </c>
      <c r="I232" s="4" t="s">
        <v>21</v>
      </c>
      <c r="J232" s="4" t="s">
        <v>71</v>
      </c>
      <c r="K232" s="4" t="s">
        <v>24</v>
      </c>
      <c r="L232" s="6">
        <v>37880</v>
      </c>
      <c r="M232" s="6">
        <v>37880</v>
      </c>
      <c r="N232" s="4" t="s">
        <v>41</v>
      </c>
      <c r="O232" s="4" t="s">
        <v>32</v>
      </c>
      <c r="P232" s="4">
        <v>1</v>
      </c>
      <c r="Q232" s="4"/>
      <c r="R232" s="4" t="s">
        <v>1818</v>
      </c>
    </row>
    <row r="233" spans="1:36" ht="82.5" customHeight="1" x14ac:dyDescent="0.3">
      <c r="A233" s="4" t="s">
        <v>715</v>
      </c>
      <c r="B233" s="4" t="s">
        <v>123</v>
      </c>
      <c r="C233" s="4" t="s">
        <v>718</v>
      </c>
      <c r="D233" s="4" t="s">
        <v>719</v>
      </c>
      <c r="E233" s="10" t="s">
        <v>1773</v>
      </c>
      <c r="F233" s="13">
        <v>46122</v>
      </c>
      <c r="G233" s="13">
        <v>46122</v>
      </c>
      <c r="H233" s="13">
        <v>46498</v>
      </c>
      <c r="I233" s="4" t="s">
        <v>82</v>
      </c>
      <c r="J233" s="4" t="s">
        <v>93</v>
      </c>
      <c r="K233" s="4" t="s">
        <v>24</v>
      </c>
      <c r="L233" s="6" t="s">
        <v>188</v>
      </c>
      <c r="M233" s="6">
        <v>234854.39999999999</v>
      </c>
      <c r="N233" s="4" t="s">
        <v>53</v>
      </c>
      <c r="O233" s="4" t="s">
        <v>32</v>
      </c>
      <c r="P233" s="4">
        <v>1</v>
      </c>
      <c r="Q233" s="4" t="s">
        <v>456</v>
      </c>
      <c r="R233" s="4" t="s">
        <v>1818</v>
      </c>
    </row>
    <row r="234" spans="1:36" ht="57.6" x14ac:dyDescent="0.3">
      <c r="A234" s="4" t="s">
        <v>716</v>
      </c>
      <c r="B234" s="4" t="s">
        <v>123</v>
      </c>
      <c r="C234" s="4" t="s">
        <v>468</v>
      </c>
      <c r="D234" s="4" t="s">
        <v>469</v>
      </c>
      <c r="E234" s="10" t="s">
        <v>1775</v>
      </c>
      <c r="F234" s="13">
        <v>46121</v>
      </c>
      <c r="G234" s="13">
        <v>46121</v>
      </c>
      <c r="H234" s="13">
        <v>46498</v>
      </c>
      <c r="I234" s="4" t="s">
        <v>82</v>
      </c>
      <c r="J234" s="4" t="s">
        <v>93</v>
      </c>
      <c r="K234" s="4" t="s">
        <v>24</v>
      </c>
      <c r="L234" s="6" t="s">
        <v>188</v>
      </c>
      <c r="M234" s="6">
        <v>248356</v>
      </c>
      <c r="N234" s="4" t="s">
        <v>53</v>
      </c>
      <c r="O234" s="4" t="s">
        <v>32</v>
      </c>
      <c r="P234" s="4">
        <v>1</v>
      </c>
      <c r="Q234" s="4" t="s">
        <v>456</v>
      </c>
      <c r="R234" s="4" t="s">
        <v>1818</v>
      </c>
    </row>
    <row r="235" spans="1:36" ht="72" x14ac:dyDescent="0.3">
      <c r="A235" s="4" t="s">
        <v>717</v>
      </c>
      <c r="B235" s="4" t="s">
        <v>123</v>
      </c>
      <c r="C235" s="4" t="s">
        <v>351</v>
      </c>
      <c r="D235" s="4" t="s">
        <v>352</v>
      </c>
      <c r="E235" s="10" t="s">
        <v>1774</v>
      </c>
      <c r="F235" s="13">
        <v>46122</v>
      </c>
      <c r="G235" s="13">
        <v>46122</v>
      </c>
      <c r="H235" s="13">
        <v>46498</v>
      </c>
      <c r="I235" s="4" t="s">
        <v>82</v>
      </c>
      <c r="J235" s="4" t="s">
        <v>93</v>
      </c>
      <c r="K235" s="4" t="s">
        <v>24</v>
      </c>
      <c r="L235" s="6" t="s">
        <v>188</v>
      </c>
      <c r="M235" s="6">
        <v>150045.81</v>
      </c>
      <c r="N235" s="4" t="s">
        <v>53</v>
      </c>
      <c r="O235" s="4" t="s">
        <v>32</v>
      </c>
      <c r="P235" s="4">
        <v>1</v>
      </c>
      <c r="Q235" s="4" t="s">
        <v>456</v>
      </c>
      <c r="R235" s="4" t="s">
        <v>1818</v>
      </c>
    </row>
    <row r="236" spans="1:36" ht="57.6" x14ac:dyDescent="0.3">
      <c r="A236" s="4" t="s">
        <v>720</v>
      </c>
      <c r="B236" s="4" t="s">
        <v>123</v>
      </c>
      <c r="C236" s="4" t="s">
        <v>723</v>
      </c>
      <c r="D236" s="4" t="s">
        <v>724</v>
      </c>
      <c r="E236" s="10" t="s">
        <v>1776</v>
      </c>
      <c r="F236" s="13">
        <v>46126</v>
      </c>
      <c r="G236" s="13">
        <v>46126</v>
      </c>
      <c r="H236" s="13">
        <v>46498</v>
      </c>
      <c r="I236" s="4" t="s">
        <v>82</v>
      </c>
      <c r="J236" s="4" t="s">
        <v>135</v>
      </c>
      <c r="K236" s="4" t="s">
        <v>24</v>
      </c>
      <c r="L236" s="6" t="s">
        <v>188</v>
      </c>
      <c r="M236" s="6">
        <v>2499.09</v>
      </c>
      <c r="N236" s="4" t="s">
        <v>53</v>
      </c>
      <c r="O236" s="4" t="s">
        <v>32</v>
      </c>
      <c r="P236" s="4">
        <v>1</v>
      </c>
      <c r="Q236" s="4" t="s">
        <v>456</v>
      </c>
      <c r="R236" s="4" t="s">
        <v>1818</v>
      </c>
    </row>
    <row r="237" spans="1:36" ht="57.6" x14ac:dyDescent="0.3">
      <c r="A237" s="4" t="s">
        <v>721</v>
      </c>
      <c r="B237" s="4" t="s">
        <v>123</v>
      </c>
      <c r="C237" s="4" t="s">
        <v>723</v>
      </c>
      <c r="D237" s="4" t="s">
        <v>724</v>
      </c>
      <c r="E237" s="10" t="s">
        <v>1777</v>
      </c>
      <c r="F237" s="13">
        <v>46126</v>
      </c>
      <c r="G237" s="13">
        <v>46126</v>
      </c>
      <c r="H237" s="13">
        <v>46498</v>
      </c>
      <c r="I237" s="4" t="s">
        <v>82</v>
      </c>
      <c r="J237" s="4" t="s">
        <v>135</v>
      </c>
      <c r="K237" s="4" t="s">
        <v>24</v>
      </c>
      <c r="L237" s="6" t="s">
        <v>188</v>
      </c>
      <c r="M237" s="6">
        <v>2637.42</v>
      </c>
      <c r="N237" s="4" t="s">
        <v>53</v>
      </c>
      <c r="O237" s="4" t="s">
        <v>32</v>
      </c>
      <c r="P237" s="4">
        <v>1</v>
      </c>
      <c r="Q237" s="4" t="s">
        <v>456</v>
      </c>
      <c r="R237" s="4" t="s">
        <v>1818</v>
      </c>
    </row>
    <row r="238" spans="1:36" ht="57.6" x14ac:dyDescent="0.3">
      <c r="A238" s="4" t="s">
        <v>722</v>
      </c>
      <c r="B238" s="4" t="s">
        <v>123</v>
      </c>
      <c r="C238" s="4" t="s">
        <v>723</v>
      </c>
      <c r="D238" s="4" t="s">
        <v>724</v>
      </c>
      <c r="E238" s="10" t="s">
        <v>1473</v>
      </c>
      <c r="F238" s="13">
        <v>46126</v>
      </c>
      <c r="G238" s="13">
        <v>46126</v>
      </c>
      <c r="H238" s="13">
        <v>46498</v>
      </c>
      <c r="I238" s="4" t="s">
        <v>82</v>
      </c>
      <c r="J238" s="4" t="s">
        <v>135</v>
      </c>
      <c r="K238" s="4" t="s">
        <v>24</v>
      </c>
      <c r="L238" s="6" t="s">
        <v>188</v>
      </c>
      <c r="M238" s="6">
        <v>1955.02</v>
      </c>
      <c r="N238" s="4" t="s">
        <v>53</v>
      </c>
      <c r="O238" s="4" t="s">
        <v>32</v>
      </c>
      <c r="P238" s="4">
        <v>1</v>
      </c>
      <c r="Q238" s="4" t="s">
        <v>456</v>
      </c>
      <c r="R238" s="4" t="s">
        <v>1818</v>
      </c>
    </row>
    <row r="239" spans="1:36" ht="28.8" x14ac:dyDescent="0.3">
      <c r="A239" s="4" t="s">
        <v>725</v>
      </c>
      <c r="B239" s="4" t="s">
        <v>118</v>
      </c>
      <c r="C239" s="4" t="s">
        <v>726</v>
      </c>
      <c r="D239" s="4" t="s">
        <v>727</v>
      </c>
      <c r="E239" s="10" t="s">
        <v>728</v>
      </c>
      <c r="F239" s="13">
        <v>46127</v>
      </c>
      <c r="G239" s="13">
        <v>46127</v>
      </c>
      <c r="H239" s="13">
        <v>46491</v>
      </c>
      <c r="I239" s="4" t="s">
        <v>89</v>
      </c>
      <c r="J239" s="4" t="s">
        <v>127</v>
      </c>
      <c r="K239" s="4" t="s">
        <v>24</v>
      </c>
      <c r="L239" s="6" t="s">
        <v>188</v>
      </c>
      <c r="M239" s="6">
        <v>70000</v>
      </c>
      <c r="N239" s="4" t="s">
        <v>53</v>
      </c>
      <c r="O239" s="4" t="s">
        <v>40</v>
      </c>
      <c r="P239" s="4">
        <v>1</v>
      </c>
      <c r="Q239" s="4" t="s">
        <v>89</v>
      </c>
      <c r="R239" s="4" t="s">
        <v>1818</v>
      </c>
    </row>
    <row r="240" spans="1:36" ht="57.6" x14ac:dyDescent="0.3">
      <c r="A240" s="4" t="s">
        <v>729</v>
      </c>
      <c r="B240" s="4" t="s">
        <v>107</v>
      </c>
      <c r="C240" s="4" t="s">
        <v>730</v>
      </c>
      <c r="D240" s="4" t="s">
        <v>731</v>
      </c>
      <c r="E240" s="10" t="s">
        <v>1778</v>
      </c>
      <c r="F240" s="13">
        <v>46126</v>
      </c>
      <c r="G240" s="13">
        <v>46126</v>
      </c>
      <c r="H240" s="13">
        <v>46173</v>
      </c>
      <c r="I240" s="4" t="s">
        <v>86</v>
      </c>
      <c r="J240" s="4" t="s">
        <v>64</v>
      </c>
      <c r="K240" s="4" t="s">
        <v>54</v>
      </c>
      <c r="L240" s="6" t="s">
        <v>1611</v>
      </c>
      <c r="M240" s="6" t="s">
        <v>1611</v>
      </c>
      <c r="N240" s="4" t="s">
        <v>47</v>
      </c>
      <c r="O240" s="4" t="s">
        <v>40</v>
      </c>
      <c r="P240" s="4">
        <v>1</v>
      </c>
      <c r="Q240" s="4"/>
      <c r="R240" s="4" t="s">
        <v>1818</v>
      </c>
    </row>
    <row r="241" spans="1:35" ht="43.2" x14ac:dyDescent="0.3">
      <c r="A241" s="4"/>
      <c r="B241" s="4" t="s">
        <v>106</v>
      </c>
      <c r="C241" s="4" t="s">
        <v>732</v>
      </c>
      <c r="D241" s="4" t="s">
        <v>733</v>
      </c>
      <c r="E241" s="10" t="s">
        <v>1474</v>
      </c>
      <c r="F241" s="13">
        <v>46126</v>
      </c>
      <c r="G241" s="13">
        <v>46126</v>
      </c>
      <c r="H241" s="13">
        <v>47952</v>
      </c>
      <c r="I241" s="4" t="s">
        <v>86</v>
      </c>
      <c r="J241" s="4" t="s">
        <v>932</v>
      </c>
      <c r="K241" s="4" t="s">
        <v>34</v>
      </c>
      <c r="L241" s="6" t="s">
        <v>734</v>
      </c>
      <c r="M241" s="6" t="s">
        <v>734</v>
      </c>
      <c r="N241" s="4" t="s">
        <v>53</v>
      </c>
      <c r="O241" s="4" t="s">
        <v>40</v>
      </c>
      <c r="P241" s="4">
        <v>1</v>
      </c>
      <c r="Q241" s="4"/>
      <c r="R241" s="4" t="s">
        <v>1818</v>
      </c>
    </row>
    <row r="242" spans="1:35" ht="43.2" x14ac:dyDescent="0.3">
      <c r="A242" s="4" t="s">
        <v>735</v>
      </c>
      <c r="B242" s="4" t="s">
        <v>119</v>
      </c>
      <c r="C242" s="4" t="s">
        <v>736</v>
      </c>
      <c r="D242" s="4" t="s">
        <v>737</v>
      </c>
      <c r="E242" s="10" t="s">
        <v>738</v>
      </c>
      <c r="F242" s="13">
        <v>46126</v>
      </c>
      <c r="G242" s="13">
        <v>46126</v>
      </c>
      <c r="H242" s="13">
        <v>46934</v>
      </c>
      <c r="I242" s="4" t="s">
        <v>21</v>
      </c>
      <c r="J242" s="4" t="s">
        <v>135</v>
      </c>
      <c r="K242" s="4" t="s">
        <v>24</v>
      </c>
      <c r="L242" s="6">
        <v>59500</v>
      </c>
      <c r="M242" s="6">
        <v>59500</v>
      </c>
      <c r="N242" s="4" t="s">
        <v>53</v>
      </c>
      <c r="O242" s="4" t="s">
        <v>32</v>
      </c>
      <c r="P242" s="4">
        <v>1</v>
      </c>
      <c r="Q242" s="4"/>
      <c r="R242" s="4" t="s">
        <v>1818</v>
      </c>
    </row>
    <row r="243" spans="1:35" ht="72" x14ac:dyDescent="0.3">
      <c r="A243" s="4" t="s">
        <v>739</v>
      </c>
      <c r="B243" s="4" t="s">
        <v>111</v>
      </c>
      <c r="C243" s="4" t="s">
        <v>740</v>
      </c>
      <c r="D243" s="4" t="s">
        <v>1582</v>
      </c>
      <c r="E243" s="10" t="s">
        <v>1779</v>
      </c>
      <c r="F243" s="13">
        <v>46126</v>
      </c>
      <c r="G243" s="13">
        <v>46126</v>
      </c>
      <c r="H243" s="13">
        <v>46142</v>
      </c>
      <c r="I243" s="4" t="s">
        <v>86</v>
      </c>
      <c r="J243" s="4" t="s">
        <v>64</v>
      </c>
      <c r="K243" s="4" t="s">
        <v>58</v>
      </c>
      <c r="L243" s="6">
        <v>224550.86</v>
      </c>
      <c r="M243" s="6">
        <v>224550.86</v>
      </c>
      <c r="N243" s="4" t="s">
        <v>47</v>
      </c>
      <c r="O243" s="4" t="s">
        <v>40</v>
      </c>
      <c r="P243" s="4">
        <v>1</v>
      </c>
      <c r="Q243" s="4"/>
      <c r="R243" s="4" t="s">
        <v>1818</v>
      </c>
    </row>
    <row r="244" spans="1:35" ht="72" x14ac:dyDescent="0.3">
      <c r="A244" s="4"/>
      <c r="B244" s="4" t="s">
        <v>107</v>
      </c>
      <c r="C244" s="4" t="s">
        <v>742</v>
      </c>
      <c r="D244" s="4" t="s">
        <v>741</v>
      </c>
      <c r="E244" s="10" t="s">
        <v>1475</v>
      </c>
      <c r="F244" s="13">
        <v>46122</v>
      </c>
      <c r="G244" s="13">
        <v>46122</v>
      </c>
      <c r="H244" s="13">
        <v>46752</v>
      </c>
      <c r="I244" s="4" t="s">
        <v>86</v>
      </c>
      <c r="J244" s="4" t="s">
        <v>64</v>
      </c>
      <c r="K244" s="4" t="s">
        <v>24</v>
      </c>
      <c r="L244" s="6">
        <v>7260</v>
      </c>
      <c r="M244" s="6">
        <v>7260</v>
      </c>
      <c r="N244" s="4" t="s">
        <v>53</v>
      </c>
      <c r="O244" s="4" t="s">
        <v>40</v>
      </c>
      <c r="P244" s="4">
        <v>1</v>
      </c>
      <c r="Q244" s="4"/>
      <c r="R244" s="4" t="s">
        <v>1818</v>
      </c>
    </row>
    <row r="245" spans="1:35" ht="28.8" x14ac:dyDescent="0.3">
      <c r="A245" s="4" t="s">
        <v>743</v>
      </c>
      <c r="B245" s="4" t="s">
        <v>111</v>
      </c>
      <c r="C245" s="4">
        <v>3822952</v>
      </c>
      <c r="D245" s="4" t="s">
        <v>744</v>
      </c>
      <c r="E245" s="10" t="s">
        <v>1780</v>
      </c>
      <c r="F245" s="13">
        <v>46125</v>
      </c>
      <c r="G245" s="13">
        <v>46125</v>
      </c>
      <c r="H245" s="13">
        <v>46134</v>
      </c>
      <c r="I245" s="4" t="s">
        <v>86</v>
      </c>
      <c r="J245" s="4" t="s">
        <v>932</v>
      </c>
      <c r="K245" s="4" t="s">
        <v>54</v>
      </c>
      <c r="L245" s="6" t="s">
        <v>54</v>
      </c>
      <c r="M245" s="6" t="s">
        <v>54</v>
      </c>
      <c r="N245" s="4" t="s">
        <v>47</v>
      </c>
      <c r="O245" s="4" t="s">
        <v>40</v>
      </c>
      <c r="P245" s="4">
        <v>1</v>
      </c>
      <c r="Q245" s="4"/>
      <c r="R245" s="4" t="s">
        <v>1818</v>
      </c>
    </row>
    <row r="246" spans="1:35" ht="57.6" x14ac:dyDescent="0.3">
      <c r="A246" s="4" t="s">
        <v>745</v>
      </c>
      <c r="B246" s="4" t="s">
        <v>111</v>
      </c>
      <c r="C246" s="4" t="s">
        <v>746</v>
      </c>
      <c r="D246" s="4" t="s">
        <v>747</v>
      </c>
      <c r="E246" s="15" t="s">
        <v>1781</v>
      </c>
      <c r="F246" s="13">
        <v>46119</v>
      </c>
      <c r="G246" s="13">
        <v>46174</v>
      </c>
      <c r="H246" s="13">
        <v>46265</v>
      </c>
      <c r="I246" s="4" t="s">
        <v>82</v>
      </c>
      <c r="J246" s="4" t="s">
        <v>135</v>
      </c>
      <c r="K246" s="4" t="s">
        <v>24</v>
      </c>
      <c r="L246" s="6" t="s">
        <v>188</v>
      </c>
      <c r="M246" s="6">
        <v>22526.400000000001</v>
      </c>
      <c r="N246" s="4" t="s">
        <v>53</v>
      </c>
      <c r="O246" s="4" t="s">
        <v>22</v>
      </c>
      <c r="P246" s="4">
        <v>1</v>
      </c>
      <c r="Q246" s="4" t="s">
        <v>456</v>
      </c>
      <c r="R246" s="4" t="s">
        <v>1818</v>
      </c>
    </row>
    <row r="247" spans="1:35" ht="28.8" x14ac:dyDescent="0.3">
      <c r="A247" s="4" t="s">
        <v>748</v>
      </c>
      <c r="B247" s="4" t="s">
        <v>123</v>
      </c>
      <c r="C247" s="4" t="s">
        <v>749</v>
      </c>
      <c r="D247" s="4" t="s">
        <v>750</v>
      </c>
      <c r="E247" s="10" t="s">
        <v>751</v>
      </c>
      <c r="F247" s="13">
        <v>46128</v>
      </c>
      <c r="G247" s="13">
        <v>46184</v>
      </c>
      <c r="H247" s="13">
        <v>46548</v>
      </c>
      <c r="I247" s="4" t="s">
        <v>89</v>
      </c>
      <c r="J247" s="4" t="s">
        <v>135</v>
      </c>
      <c r="K247" s="4" t="s">
        <v>24</v>
      </c>
      <c r="L247" s="6" t="s">
        <v>188</v>
      </c>
      <c r="M247" s="6">
        <v>6666</v>
      </c>
      <c r="N247" s="4" t="s">
        <v>53</v>
      </c>
      <c r="O247" s="4" t="s">
        <v>32</v>
      </c>
      <c r="P247" s="4">
        <v>1</v>
      </c>
      <c r="Q247" s="4" t="s">
        <v>89</v>
      </c>
      <c r="R247" s="4" t="s">
        <v>1818</v>
      </c>
    </row>
    <row r="248" spans="1:35" ht="57.6" x14ac:dyDescent="0.3">
      <c r="A248" s="4" t="s">
        <v>752</v>
      </c>
      <c r="B248" s="4" t="s">
        <v>124</v>
      </c>
      <c r="C248" s="4" t="s">
        <v>433</v>
      </c>
      <c r="D248" s="4" t="s">
        <v>432</v>
      </c>
      <c r="E248" s="10" t="s">
        <v>1476</v>
      </c>
      <c r="F248" s="13">
        <v>46127</v>
      </c>
      <c r="G248" s="13">
        <v>46128</v>
      </c>
      <c r="H248" s="13">
        <v>46160</v>
      </c>
      <c r="I248" s="4" t="s">
        <v>75</v>
      </c>
      <c r="J248" s="4" t="s">
        <v>135</v>
      </c>
      <c r="K248" s="4" t="s">
        <v>24</v>
      </c>
      <c r="L248" s="6">
        <v>38380.019999999997</v>
      </c>
      <c r="M248" s="6">
        <v>19159.3</v>
      </c>
      <c r="N248" s="4" t="s">
        <v>41</v>
      </c>
      <c r="O248" s="4" t="s">
        <v>32</v>
      </c>
      <c r="P248" s="4">
        <v>2</v>
      </c>
      <c r="Q248" s="4" t="s">
        <v>187</v>
      </c>
      <c r="R248" s="4" t="s">
        <v>1818</v>
      </c>
    </row>
    <row r="249" spans="1:35" ht="57.6" x14ac:dyDescent="0.3">
      <c r="A249" s="4" t="s">
        <v>753</v>
      </c>
      <c r="B249" s="4" t="s">
        <v>125</v>
      </c>
      <c r="C249" s="4" t="s">
        <v>754</v>
      </c>
      <c r="D249" s="4" t="s">
        <v>1265</v>
      </c>
      <c r="E249" s="10" t="s">
        <v>755</v>
      </c>
      <c r="F249" s="13">
        <v>46127</v>
      </c>
      <c r="G249" s="13">
        <v>46129</v>
      </c>
      <c r="H249" s="13">
        <v>46859</v>
      </c>
      <c r="I249" s="4" t="s">
        <v>57</v>
      </c>
      <c r="J249" s="4" t="s">
        <v>135</v>
      </c>
      <c r="K249" s="4" t="s">
        <v>24</v>
      </c>
      <c r="L249" s="6">
        <v>6523680.9000000004</v>
      </c>
      <c r="M249" s="6">
        <v>6142101.0599999996</v>
      </c>
      <c r="N249" s="4" t="s">
        <v>33</v>
      </c>
      <c r="O249" s="4" t="s">
        <v>22</v>
      </c>
      <c r="P249" s="4">
        <v>2</v>
      </c>
      <c r="Q249" s="4"/>
      <c r="R249" s="4" t="s">
        <v>1818</v>
      </c>
    </row>
    <row r="250" spans="1:35" ht="57.6" x14ac:dyDescent="0.3">
      <c r="A250" s="4" t="s">
        <v>756</v>
      </c>
      <c r="B250" s="4" t="s">
        <v>123</v>
      </c>
      <c r="C250" s="4" t="s">
        <v>718</v>
      </c>
      <c r="D250" s="4" t="s">
        <v>719</v>
      </c>
      <c r="E250" s="10" t="s">
        <v>1782</v>
      </c>
      <c r="F250" s="13">
        <v>46127</v>
      </c>
      <c r="G250" s="13">
        <v>46159</v>
      </c>
      <c r="H250" s="13">
        <v>46281</v>
      </c>
      <c r="I250" s="4" t="s">
        <v>75</v>
      </c>
      <c r="J250" s="4" t="s">
        <v>93</v>
      </c>
      <c r="K250" s="4" t="s">
        <v>24</v>
      </c>
      <c r="L250" s="6">
        <v>290553.21999999997</v>
      </c>
      <c r="M250" s="6">
        <v>290553.21999999997</v>
      </c>
      <c r="N250" s="4" t="s">
        <v>41</v>
      </c>
      <c r="O250" s="4" t="s">
        <v>32</v>
      </c>
      <c r="P250" s="4">
        <v>1</v>
      </c>
      <c r="Q250" s="4" t="s">
        <v>187</v>
      </c>
      <c r="R250" s="4" t="s">
        <v>1818</v>
      </c>
    </row>
    <row r="251" spans="1:35" ht="43.2" x14ac:dyDescent="0.3">
      <c r="A251" s="4" t="s">
        <v>758</v>
      </c>
      <c r="B251" s="4" t="s">
        <v>108</v>
      </c>
      <c r="C251" s="4" t="s">
        <v>759</v>
      </c>
      <c r="D251" s="4" t="s">
        <v>760</v>
      </c>
      <c r="E251" s="10" t="s">
        <v>1783</v>
      </c>
      <c r="F251" s="13">
        <v>46121</v>
      </c>
      <c r="G251" s="13">
        <v>46121</v>
      </c>
      <c r="H251" s="13">
        <v>46228</v>
      </c>
      <c r="I251" s="4" t="s">
        <v>21</v>
      </c>
      <c r="J251" s="4" t="s">
        <v>76</v>
      </c>
      <c r="K251" s="4" t="s">
        <v>24</v>
      </c>
      <c r="L251" s="6">
        <v>30000</v>
      </c>
      <c r="M251" s="6">
        <v>30000</v>
      </c>
      <c r="N251" s="4" t="s">
        <v>53</v>
      </c>
      <c r="O251" s="4" t="s">
        <v>32</v>
      </c>
      <c r="P251" s="4">
        <v>1</v>
      </c>
      <c r="Q251" s="4"/>
      <c r="R251" s="4" t="s">
        <v>1818</v>
      </c>
    </row>
    <row r="252" spans="1:35" ht="80.400000000000006" customHeight="1" x14ac:dyDescent="0.3">
      <c r="A252" s="4" t="s">
        <v>761</v>
      </c>
      <c r="B252" s="4" t="s">
        <v>149</v>
      </c>
      <c r="C252" s="4" t="s">
        <v>762</v>
      </c>
      <c r="D252" s="4" t="s">
        <v>763</v>
      </c>
      <c r="E252" s="10" t="s">
        <v>764</v>
      </c>
      <c r="F252" s="13">
        <v>46120</v>
      </c>
      <c r="G252" s="13">
        <v>46120</v>
      </c>
      <c r="H252" s="13">
        <v>46124</v>
      </c>
      <c r="I252" s="4" t="s">
        <v>31</v>
      </c>
      <c r="J252" s="4" t="s">
        <v>135</v>
      </c>
      <c r="K252" s="4" t="s">
        <v>24</v>
      </c>
      <c r="L252" s="6">
        <v>43209.88</v>
      </c>
      <c r="M252" s="6">
        <v>43209.88</v>
      </c>
      <c r="N252" s="4" t="s">
        <v>41</v>
      </c>
      <c r="O252" s="4" t="s">
        <v>32</v>
      </c>
      <c r="P252" s="4">
        <v>1</v>
      </c>
      <c r="Q252" s="4"/>
      <c r="R252" s="4" t="s">
        <v>1818</v>
      </c>
      <c r="S252" s="12"/>
      <c r="T252" s="12"/>
      <c r="U252" s="12"/>
      <c r="V252" s="12"/>
      <c r="W252" s="12"/>
      <c r="X252" s="12"/>
      <c r="Y252" s="12"/>
      <c r="Z252" s="12"/>
      <c r="AA252" s="12"/>
      <c r="AB252" s="12"/>
      <c r="AC252" s="12"/>
      <c r="AD252" s="12"/>
      <c r="AE252" s="12"/>
      <c r="AF252" s="12"/>
      <c r="AG252" s="12"/>
      <c r="AH252" s="12"/>
      <c r="AI252" s="12"/>
    </row>
    <row r="253" spans="1:35" ht="72" x14ac:dyDescent="0.3">
      <c r="A253" s="20" t="s">
        <v>766</v>
      </c>
      <c r="B253" s="4" t="s">
        <v>121</v>
      </c>
      <c r="C253" s="43" t="s">
        <v>765</v>
      </c>
      <c r="D253" s="43" t="s">
        <v>1543</v>
      </c>
      <c r="E253" s="44" t="s">
        <v>767</v>
      </c>
      <c r="F253" s="45">
        <v>46113</v>
      </c>
      <c r="G253" s="45">
        <v>46113</v>
      </c>
      <c r="H253" s="45">
        <v>46199</v>
      </c>
      <c r="I253" s="43" t="s">
        <v>57</v>
      </c>
      <c r="J253" s="43" t="s">
        <v>135</v>
      </c>
      <c r="K253" s="43" t="s">
        <v>24</v>
      </c>
      <c r="L253" s="6" t="s">
        <v>188</v>
      </c>
      <c r="M253" s="6" t="s">
        <v>188</v>
      </c>
      <c r="N253" s="43" t="s">
        <v>53</v>
      </c>
      <c r="O253" s="4" t="s">
        <v>32</v>
      </c>
      <c r="P253" s="43">
        <v>4</v>
      </c>
      <c r="Q253" s="43" t="s">
        <v>768</v>
      </c>
      <c r="R253" s="4" t="s">
        <v>1818</v>
      </c>
      <c r="S253" s="12"/>
      <c r="T253" s="12"/>
      <c r="U253" s="12"/>
      <c r="V253" s="12"/>
      <c r="W253" s="12"/>
      <c r="X253" s="12"/>
      <c r="Y253" s="12"/>
      <c r="Z253" s="12"/>
      <c r="AA253" s="12"/>
      <c r="AB253" s="12"/>
      <c r="AC253" s="12"/>
      <c r="AD253" s="12"/>
      <c r="AE253" s="12"/>
      <c r="AF253" s="12"/>
      <c r="AG253" s="12"/>
      <c r="AH253" s="12"/>
      <c r="AI253" s="12"/>
    </row>
    <row r="254" spans="1:35" ht="86.4" x14ac:dyDescent="0.3">
      <c r="A254" s="21" t="s">
        <v>769</v>
      </c>
      <c r="B254" s="4" t="s">
        <v>121</v>
      </c>
      <c r="C254" s="21" t="s">
        <v>770</v>
      </c>
      <c r="D254" s="46" t="s">
        <v>771</v>
      </c>
      <c r="E254" s="23" t="s">
        <v>1784</v>
      </c>
      <c r="F254" s="25">
        <v>46113</v>
      </c>
      <c r="G254" s="25">
        <v>46113</v>
      </c>
      <c r="H254" s="25">
        <v>46199</v>
      </c>
      <c r="I254" s="21" t="s">
        <v>57</v>
      </c>
      <c r="J254" s="21" t="s">
        <v>135</v>
      </c>
      <c r="K254" s="21" t="s">
        <v>24</v>
      </c>
      <c r="L254" s="6" t="s">
        <v>188</v>
      </c>
      <c r="M254" s="6" t="s">
        <v>188</v>
      </c>
      <c r="N254" s="21" t="s">
        <v>33</v>
      </c>
      <c r="O254" s="4" t="s">
        <v>32</v>
      </c>
      <c r="P254" s="21">
        <v>9</v>
      </c>
      <c r="Q254" s="43" t="s">
        <v>768</v>
      </c>
      <c r="R254" s="4" t="s">
        <v>1818</v>
      </c>
    </row>
    <row r="255" spans="1:35" ht="43.2" x14ac:dyDescent="0.3">
      <c r="A255" s="4" t="s">
        <v>774</v>
      </c>
      <c r="B255" s="4" t="s">
        <v>108</v>
      </c>
      <c r="C255" s="4" t="s">
        <v>773</v>
      </c>
      <c r="D255" s="4" t="s">
        <v>899</v>
      </c>
      <c r="E255" s="10" t="s">
        <v>772</v>
      </c>
      <c r="F255" s="13">
        <v>46132</v>
      </c>
      <c r="G255" s="13">
        <v>46132</v>
      </c>
      <c r="H255" s="13">
        <v>46138</v>
      </c>
      <c r="I255" s="4" t="s">
        <v>21</v>
      </c>
      <c r="J255" s="4" t="s">
        <v>90</v>
      </c>
      <c r="K255" s="4" t="s">
        <v>24</v>
      </c>
      <c r="L255" s="6">
        <v>16100</v>
      </c>
      <c r="M255" s="6">
        <v>16100</v>
      </c>
      <c r="N255" s="4" t="s">
        <v>41</v>
      </c>
      <c r="O255" s="4" t="s">
        <v>32</v>
      </c>
      <c r="P255" s="4">
        <v>1</v>
      </c>
      <c r="Q255" s="4"/>
      <c r="R255" s="4" t="s">
        <v>1818</v>
      </c>
    </row>
    <row r="256" spans="1:35" ht="57.6" x14ac:dyDescent="0.3">
      <c r="A256" s="4"/>
      <c r="B256" s="4" t="s">
        <v>125</v>
      </c>
      <c r="C256" s="4" t="s">
        <v>775</v>
      </c>
      <c r="D256" s="4" t="s">
        <v>776</v>
      </c>
      <c r="E256" s="10" t="s">
        <v>1785</v>
      </c>
      <c r="F256" s="13">
        <v>46120</v>
      </c>
      <c r="G256" s="13">
        <v>46120</v>
      </c>
      <c r="H256" s="13">
        <v>47581</v>
      </c>
      <c r="I256" s="4" t="s">
        <v>86</v>
      </c>
      <c r="J256" s="4" t="s">
        <v>64</v>
      </c>
      <c r="K256" s="4" t="s">
        <v>54</v>
      </c>
      <c r="L256" s="6" t="s">
        <v>54</v>
      </c>
      <c r="M256" s="6" t="s">
        <v>54</v>
      </c>
      <c r="N256" s="4" t="s">
        <v>47</v>
      </c>
      <c r="O256" s="4" t="s">
        <v>40</v>
      </c>
      <c r="P256" s="4">
        <v>1</v>
      </c>
      <c r="Q256" s="4"/>
      <c r="R256" s="4" t="s">
        <v>1818</v>
      </c>
    </row>
    <row r="257" spans="1:36" ht="43.2" x14ac:dyDescent="0.3">
      <c r="A257" s="4"/>
      <c r="B257" s="4" t="s">
        <v>125</v>
      </c>
      <c r="C257" s="4"/>
      <c r="D257" s="4" t="s">
        <v>777</v>
      </c>
      <c r="E257" s="10" t="s">
        <v>1786</v>
      </c>
      <c r="F257" s="13">
        <v>46125</v>
      </c>
      <c r="G257" s="13">
        <v>46125</v>
      </c>
      <c r="H257" s="13">
        <v>47586</v>
      </c>
      <c r="I257" s="4" t="s">
        <v>86</v>
      </c>
      <c r="J257" s="4" t="s">
        <v>64</v>
      </c>
      <c r="K257" s="4" t="s">
        <v>54</v>
      </c>
      <c r="L257" s="6" t="s">
        <v>54</v>
      </c>
      <c r="M257" s="6" t="s">
        <v>54</v>
      </c>
      <c r="N257" s="4" t="s">
        <v>47</v>
      </c>
      <c r="O257" s="4" t="s">
        <v>40</v>
      </c>
      <c r="P257" s="4">
        <v>1</v>
      </c>
      <c r="Q257" s="4"/>
      <c r="R257" s="4" t="s">
        <v>1818</v>
      </c>
    </row>
    <row r="258" spans="1:36" ht="28.8" x14ac:dyDescent="0.3">
      <c r="A258" s="4" t="s">
        <v>778</v>
      </c>
      <c r="B258" s="4" t="s">
        <v>121</v>
      </c>
      <c r="C258" s="4" t="s">
        <v>782</v>
      </c>
      <c r="D258" s="4" t="s">
        <v>783</v>
      </c>
      <c r="E258" s="10" t="s">
        <v>1787</v>
      </c>
      <c r="F258" s="13">
        <v>46132</v>
      </c>
      <c r="G258" s="13">
        <v>46132</v>
      </c>
      <c r="H258" s="13">
        <v>46188</v>
      </c>
      <c r="I258" s="4" t="s">
        <v>31</v>
      </c>
      <c r="J258" s="4" t="s">
        <v>94</v>
      </c>
      <c r="K258" s="4" t="s">
        <v>24</v>
      </c>
      <c r="L258" s="6">
        <v>31894</v>
      </c>
      <c r="M258" s="6">
        <v>31894</v>
      </c>
      <c r="N258" s="4" t="s">
        <v>41</v>
      </c>
      <c r="O258" s="4" t="s">
        <v>32</v>
      </c>
      <c r="P258" s="4">
        <v>1</v>
      </c>
      <c r="Q258" s="4"/>
      <c r="R258" s="4" t="s">
        <v>1818</v>
      </c>
    </row>
    <row r="259" spans="1:36" ht="57.6" x14ac:dyDescent="0.3">
      <c r="A259" s="4" t="s">
        <v>784</v>
      </c>
      <c r="B259" s="4" t="s">
        <v>119</v>
      </c>
      <c r="C259" s="4" t="s">
        <v>230</v>
      </c>
      <c r="D259" s="4" t="s">
        <v>231</v>
      </c>
      <c r="E259" s="10" t="s">
        <v>785</v>
      </c>
      <c r="F259" s="13">
        <v>46133</v>
      </c>
      <c r="G259" s="13">
        <v>46133</v>
      </c>
      <c r="H259" s="13">
        <v>46189</v>
      </c>
      <c r="I259" s="4" t="s">
        <v>21</v>
      </c>
      <c r="J259" s="4" t="s">
        <v>135</v>
      </c>
      <c r="K259" s="4" t="s">
        <v>24</v>
      </c>
      <c r="L259" s="6">
        <v>59000</v>
      </c>
      <c r="M259" s="6">
        <v>57715</v>
      </c>
      <c r="N259" s="4" t="s">
        <v>53</v>
      </c>
      <c r="O259" s="4" t="s">
        <v>32</v>
      </c>
      <c r="P259" s="4">
        <v>1</v>
      </c>
      <c r="Q259" s="4"/>
      <c r="R259" s="4" t="s">
        <v>1818</v>
      </c>
      <c r="S259" s="30"/>
      <c r="T259" s="30"/>
      <c r="U259" s="30"/>
      <c r="V259" s="30"/>
      <c r="W259" s="30"/>
      <c r="X259" s="30"/>
      <c r="Y259" s="30"/>
      <c r="Z259" s="30"/>
      <c r="AA259" s="30"/>
      <c r="AB259" s="30"/>
      <c r="AC259" s="30"/>
      <c r="AD259" s="30"/>
      <c r="AE259" s="30"/>
      <c r="AF259" s="30"/>
      <c r="AG259" s="30"/>
      <c r="AH259" s="30"/>
      <c r="AI259" s="30"/>
      <c r="AJ259" s="30"/>
    </row>
    <row r="260" spans="1:36" ht="43.2" x14ac:dyDescent="0.3">
      <c r="A260" s="4" t="s">
        <v>779</v>
      </c>
      <c r="B260" s="4" t="s">
        <v>149</v>
      </c>
      <c r="C260" s="4" t="s">
        <v>780</v>
      </c>
      <c r="D260" s="4" t="s">
        <v>781</v>
      </c>
      <c r="E260" s="10" t="s">
        <v>1788</v>
      </c>
      <c r="F260" s="13">
        <v>46126</v>
      </c>
      <c r="G260" s="13">
        <v>46126</v>
      </c>
      <c r="H260" s="13">
        <v>46131</v>
      </c>
      <c r="I260" s="4" t="s">
        <v>21</v>
      </c>
      <c r="J260" s="4" t="s">
        <v>71</v>
      </c>
      <c r="K260" s="4" t="s">
        <v>24</v>
      </c>
      <c r="L260" s="6">
        <v>55000</v>
      </c>
      <c r="M260" s="6">
        <v>55000</v>
      </c>
      <c r="N260" s="4" t="s">
        <v>41</v>
      </c>
      <c r="O260" s="4" t="s">
        <v>32</v>
      </c>
      <c r="P260" s="4">
        <v>1</v>
      </c>
      <c r="Q260" s="4"/>
      <c r="R260" s="4" t="s">
        <v>1818</v>
      </c>
    </row>
    <row r="261" spans="1:36" ht="43.2" x14ac:dyDescent="0.3">
      <c r="A261" s="4" t="s">
        <v>792</v>
      </c>
      <c r="B261" s="4" t="s">
        <v>51</v>
      </c>
      <c r="C261" s="4" t="s">
        <v>793</v>
      </c>
      <c r="D261" s="4" t="s">
        <v>794</v>
      </c>
      <c r="E261" s="10" t="s">
        <v>869</v>
      </c>
      <c r="F261" s="13">
        <v>46128</v>
      </c>
      <c r="G261" s="13">
        <v>46128</v>
      </c>
      <c r="H261" s="13">
        <v>46675</v>
      </c>
      <c r="I261" s="4" t="s">
        <v>39</v>
      </c>
      <c r="J261" s="4" t="s">
        <v>137</v>
      </c>
      <c r="K261" s="4" t="s">
        <v>24</v>
      </c>
      <c r="L261" s="6">
        <v>25000</v>
      </c>
      <c r="M261" s="6">
        <v>25000</v>
      </c>
      <c r="N261" s="4" t="s">
        <v>53</v>
      </c>
      <c r="O261" s="4" t="s">
        <v>32</v>
      </c>
      <c r="P261" s="4">
        <v>1</v>
      </c>
      <c r="Q261" s="4"/>
      <c r="R261" s="4" t="s">
        <v>1818</v>
      </c>
    </row>
    <row r="262" spans="1:36" ht="72" x14ac:dyDescent="0.3">
      <c r="A262" s="4" t="s">
        <v>795</v>
      </c>
      <c r="B262" s="4" t="s">
        <v>124</v>
      </c>
      <c r="C262" s="4" t="s">
        <v>185</v>
      </c>
      <c r="D262" s="4" t="s">
        <v>186</v>
      </c>
      <c r="E262" s="10" t="s">
        <v>796</v>
      </c>
      <c r="F262" s="13">
        <v>46136</v>
      </c>
      <c r="G262" s="13">
        <v>46203</v>
      </c>
      <c r="H262" s="13">
        <v>46567</v>
      </c>
      <c r="I262" s="4" t="s">
        <v>89</v>
      </c>
      <c r="J262" s="4" t="s">
        <v>135</v>
      </c>
      <c r="K262" s="4" t="s">
        <v>24</v>
      </c>
      <c r="L262" s="6" t="s">
        <v>188</v>
      </c>
      <c r="M262" s="6">
        <v>265620</v>
      </c>
      <c r="N262" s="4" t="s">
        <v>53</v>
      </c>
      <c r="O262" s="4" t="s">
        <v>32</v>
      </c>
      <c r="P262" s="4">
        <v>2</v>
      </c>
      <c r="Q262" s="4" t="s">
        <v>89</v>
      </c>
      <c r="R262" s="4" t="s">
        <v>1818</v>
      </c>
    </row>
    <row r="263" spans="1:36" ht="72" x14ac:dyDescent="0.3">
      <c r="A263" s="4" t="s">
        <v>795</v>
      </c>
      <c r="B263" s="4" t="s">
        <v>124</v>
      </c>
      <c r="C263" s="4" t="s">
        <v>433</v>
      </c>
      <c r="D263" s="4" t="s">
        <v>432</v>
      </c>
      <c r="E263" s="10" t="s">
        <v>796</v>
      </c>
      <c r="F263" s="13">
        <v>46136</v>
      </c>
      <c r="G263" s="13">
        <v>46203</v>
      </c>
      <c r="H263" s="13">
        <v>46567</v>
      </c>
      <c r="I263" s="4" t="s">
        <v>89</v>
      </c>
      <c r="J263" s="4" t="s">
        <v>135</v>
      </c>
      <c r="K263" s="4" t="s">
        <v>24</v>
      </c>
      <c r="L263" s="6" t="s">
        <v>188</v>
      </c>
      <c r="M263" s="6">
        <v>265620</v>
      </c>
      <c r="N263" s="4" t="s">
        <v>53</v>
      </c>
      <c r="O263" s="4" t="s">
        <v>32</v>
      </c>
      <c r="P263" s="4">
        <v>2</v>
      </c>
      <c r="Q263" s="4" t="s">
        <v>89</v>
      </c>
      <c r="R263" s="4" t="s">
        <v>1818</v>
      </c>
    </row>
    <row r="264" spans="1:36" ht="57.6" x14ac:dyDescent="0.3">
      <c r="A264" s="4" t="s">
        <v>797</v>
      </c>
      <c r="B264" s="4" t="s">
        <v>149</v>
      </c>
      <c r="C264" s="4" t="s">
        <v>798</v>
      </c>
      <c r="D264" s="4" t="s">
        <v>1581</v>
      </c>
      <c r="E264" s="10" t="s">
        <v>799</v>
      </c>
      <c r="F264" s="13">
        <v>46136</v>
      </c>
      <c r="G264" s="13">
        <v>46136</v>
      </c>
      <c r="H264" s="13">
        <v>46141</v>
      </c>
      <c r="I264" s="4" t="s">
        <v>31</v>
      </c>
      <c r="J264" s="4" t="s">
        <v>71</v>
      </c>
      <c r="K264" s="4" t="s">
        <v>24</v>
      </c>
      <c r="L264" s="6">
        <v>17500</v>
      </c>
      <c r="M264" s="6">
        <v>17500</v>
      </c>
      <c r="N264" s="4" t="s">
        <v>41</v>
      </c>
      <c r="O264" s="4" t="s">
        <v>32</v>
      </c>
      <c r="P264" s="4">
        <v>1</v>
      </c>
      <c r="Q264" s="4"/>
      <c r="R264" s="4" t="s">
        <v>1818</v>
      </c>
    </row>
    <row r="265" spans="1:36" ht="43.2" x14ac:dyDescent="0.3">
      <c r="A265" s="4" t="s">
        <v>801</v>
      </c>
      <c r="B265" s="4" t="s">
        <v>118</v>
      </c>
      <c r="C265" s="4" t="s">
        <v>802</v>
      </c>
      <c r="D265" s="4" t="s">
        <v>803</v>
      </c>
      <c r="E265" s="10" t="s">
        <v>800</v>
      </c>
      <c r="F265" s="13">
        <v>46139</v>
      </c>
      <c r="G265" s="13">
        <v>46139</v>
      </c>
      <c r="H265" s="13">
        <v>46151</v>
      </c>
      <c r="I265" s="4" t="s">
        <v>21</v>
      </c>
      <c r="J265" s="4" t="s">
        <v>135</v>
      </c>
      <c r="K265" s="4" t="s">
        <v>24</v>
      </c>
      <c r="L265" s="6">
        <v>19000</v>
      </c>
      <c r="M265" s="6">
        <v>19000</v>
      </c>
      <c r="N265" s="4" t="s">
        <v>41</v>
      </c>
      <c r="O265" s="8" t="s">
        <v>32</v>
      </c>
      <c r="P265" s="4">
        <v>1</v>
      </c>
      <c r="Q265" s="4"/>
      <c r="R265" s="4" t="s">
        <v>1818</v>
      </c>
    </row>
    <row r="266" spans="1:36" ht="86.4" x14ac:dyDescent="0.3">
      <c r="A266" s="4" t="s">
        <v>804</v>
      </c>
      <c r="B266" s="4" t="s">
        <v>96</v>
      </c>
      <c r="C266" s="4" t="s">
        <v>805</v>
      </c>
      <c r="D266" s="4" t="s">
        <v>1591</v>
      </c>
      <c r="E266" s="10" t="s">
        <v>1789</v>
      </c>
      <c r="F266" s="13">
        <v>46134</v>
      </c>
      <c r="G266" s="13">
        <v>46134</v>
      </c>
      <c r="H266" s="13">
        <v>46189</v>
      </c>
      <c r="I266" s="4" t="s">
        <v>86</v>
      </c>
      <c r="J266" s="4" t="s">
        <v>64</v>
      </c>
      <c r="K266" s="4" t="s">
        <v>54</v>
      </c>
      <c r="L266" s="6" t="s">
        <v>1612</v>
      </c>
      <c r="M266" s="6" t="s">
        <v>1612</v>
      </c>
      <c r="N266" s="4" t="s">
        <v>41</v>
      </c>
      <c r="O266" s="4" t="s">
        <v>40</v>
      </c>
      <c r="P266" s="4">
        <v>1</v>
      </c>
      <c r="Q266" s="4"/>
      <c r="R266" s="4" t="s">
        <v>1818</v>
      </c>
    </row>
    <row r="267" spans="1:36" ht="57.6" x14ac:dyDescent="0.3">
      <c r="A267" s="4" t="s">
        <v>806</v>
      </c>
      <c r="B267" s="4" t="s">
        <v>119</v>
      </c>
      <c r="C267" s="4" t="s">
        <v>807</v>
      </c>
      <c r="D267" s="4" t="s">
        <v>870</v>
      </c>
      <c r="E267" s="10" t="s">
        <v>808</v>
      </c>
      <c r="F267" s="13">
        <v>46135</v>
      </c>
      <c r="G267" s="13">
        <v>46135</v>
      </c>
      <c r="H267" s="13">
        <v>46173</v>
      </c>
      <c r="I267" s="4" t="s">
        <v>21</v>
      </c>
      <c r="J267" s="4" t="s">
        <v>135</v>
      </c>
      <c r="K267" s="4" t="s">
        <v>42</v>
      </c>
      <c r="L267" s="6">
        <v>200000</v>
      </c>
      <c r="M267" s="6">
        <v>200000</v>
      </c>
      <c r="N267" s="4" t="s">
        <v>63</v>
      </c>
      <c r="O267" s="4" t="s">
        <v>32</v>
      </c>
      <c r="P267" s="4">
        <v>1</v>
      </c>
      <c r="Q267" s="4"/>
      <c r="R267" s="4" t="s">
        <v>1818</v>
      </c>
    </row>
    <row r="268" spans="1:36" ht="57.6" x14ac:dyDescent="0.3">
      <c r="A268" s="4" t="s">
        <v>809</v>
      </c>
      <c r="B268" s="4" t="s">
        <v>114</v>
      </c>
      <c r="C268" s="4" t="s">
        <v>810</v>
      </c>
      <c r="D268" s="4" t="s">
        <v>811</v>
      </c>
      <c r="E268" s="10" t="s">
        <v>812</v>
      </c>
      <c r="F268" s="13">
        <v>46136</v>
      </c>
      <c r="G268" s="13">
        <v>46136</v>
      </c>
      <c r="H268" s="13">
        <v>46752</v>
      </c>
      <c r="I268" s="4" t="s">
        <v>21</v>
      </c>
      <c r="J268" s="4" t="s">
        <v>135</v>
      </c>
      <c r="K268" s="4" t="s">
        <v>24</v>
      </c>
      <c r="L268" s="6">
        <v>29200</v>
      </c>
      <c r="M268" s="6">
        <v>29200</v>
      </c>
      <c r="N268" s="4" t="s">
        <v>53</v>
      </c>
      <c r="O268" s="4" t="s">
        <v>32</v>
      </c>
      <c r="P268" s="4">
        <v>1</v>
      </c>
      <c r="Q268" s="4"/>
      <c r="R268" s="4" t="s">
        <v>1818</v>
      </c>
    </row>
    <row r="269" spans="1:36" ht="43.2" x14ac:dyDescent="0.3">
      <c r="A269" s="4" t="s">
        <v>813</v>
      </c>
      <c r="B269" s="4" t="s">
        <v>118</v>
      </c>
      <c r="C269" s="4" t="s">
        <v>814</v>
      </c>
      <c r="D269" s="4" t="s">
        <v>815</v>
      </c>
      <c r="E269" s="10" t="s">
        <v>816</v>
      </c>
      <c r="F269" s="13">
        <v>46141</v>
      </c>
      <c r="G269" s="13">
        <v>46141</v>
      </c>
      <c r="H269" s="13">
        <v>46173</v>
      </c>
      <c r="I269" s="4" t="s">
        <v>21</v>
      </c>
      <c r="J269" s="4" t="s">
        <v>135</v>
      </c>
      <c r="K269" s="4" t="s">
        <v>24</v>
      </c>
      <c r="L269" s="6">
        <v>136000</v>
      </c>
      <c r="M269" s="6">
        <v>136000</v>
      </c>
      <c r="N269" s="4" t="s">
        <v>41</v>
      </c>
      <c r="O269" s="4" t="s">
        <v>32</v>
      </c>
      <c r="P269" s="4">
        <v>1</v>
      </c>
      <c r="Q269" s="4"/>
      <c r="R269" s="4" t="s">
        <v>1818</v>
      </c>
    </row>
    <row r="270" spans="1:36" ht="120" customHeight="1" x14ac:dyDescent="0.3">
      <c r="A270" s="4" t="s">
        <v>817</v>
      </c>
      <c r="B270" s="4" t="s">
        <v>96</v>
      </c>
      <c r="C270" s="4" t="s">
        <v>818</v>
      </c>
      <c r="D270" s="4" t="s">
        <v>898</v>
      </c>
      <c r="E270" s="10" t="s">
        <v>858</v>
      </c>
      <c r="F270" s="13">
        <v>46140</v>
      </c>
      <c r="G270" s="13">
        <v>46140</v>
      </c>
      <c r="H270" s="13">
        <v>46158</v>
      </c>
      <c r="I270" s="4" t="s">
        <v>21</v>
      </c>
      <c r="J270" s="4" t="s">
        <v>59</v>
      </c>
      <c r="K270" s="4" t="s">
        <v>24</v>
      </c>
      <c r="L270" s="6">
        <v>21000</v>
      </c>
      <c r="M270" s="6">
        <v>21000</v>
      </c>
      <c r="N270" s="4" t="s">
        <v>41</v>
      </c>
      <c r="O270" s="4" t="s">
        <v>32</v>
      </c>
      <c r="P270" s="4">
        <v>1</v>
      </c>
      <c r="Q270" s="4"/>
      <c r="R270" s="4" t="s">
        <v>1818</v>
      </c>
    </row>
    <row r="271" spans="1:36" ht="72" x14ac:dyDescent="0.3">
      <c r="A271" s="4" t="s">
        <v>824</v>
      </c>
      <c r="B271" s="4" t="s">
        <v>124</v>
      </c>
      <c r="C271" s="4" t="s">
        <v>825</v>
      </c>
      <c r="D271" s="4" t="s">
        <v>826</v>
      </c>
      <c r="E271" s="10" t="s">
        <v>827</v>
      </c>
      <c r="F271" s="13">
        <v>46142</v>
      </c>
      <c r="G271" s="13">
        <v>46204</v>
      </c>
      <c r="H271" s="13">
        <v>46568</v>
      </c>
      <c r="I271" s="4" t="s">
        <v>89</v>
      </c>
      <c r="J271" s="4" t="s">
        <v>137</v>
      </c>
      <c r="K271" s="4" t="s">
        <v>24</v>
      </c>
      <c r="L271" s="6" t="s">
        <v>188</v>
      </c>
      <c r="M271" s="6">
        <v>100000</v>
      </c>
      <c r="N271" s="4" t="s">
        <v>53</v>
      </c>
      <c r="O271" s="4" t="s">
        <v>32</v>
      </c>
      <c r="P271" s="4">
        <v>1</v>
      </c>
      <c r="Q271" s="4" t="s">
        <v>89</v>
      </c>
      <c r="R271" s="4" t="s">
        <v>1818</v>
      </c>
    </row>
    <row r="272" spans="1:36" ht="79.5" customHeight="1" x14ac:dyDescent="0.3">
      <c r="A272" s="4" t="s">
        <v>819</v>
      </c>
      <c r="B272" s="4" t="s">
        <v>96</v>
      </c>
      <c r="C272" s="4" t="s">
        <v>820</v>
      </c>
      <c r="D272" s="4" t="s">
        <v>821</v>
      </c>
      <c r="E272" s="10" t="s">
        <v>822</v>
      </c>
      <c r="F272" s="13">
        <v>46142</v>
      </c>
      <c r="G272" s="13">
        <v>46142</v>
      </c>
      <c r="H272" s="13">
        <v>46159</v>
      </c>
      <c r="I272" s="4" t="s">
        <v>823</v>
      </c>
      <c r="J272" s="4" t="s">
        <v>137</v>
      </c>
      <c r="K272" s="4" t="s">
        <v>24</v>
      </c>
      <c r="L272" s="6">
        <v>43117.8</v>
      </c>
      <c r="M272" s="6">
        <v>43117.8</v>
      </c>
      <c r="N272" s="4" t="s">
        <v>41</v>
      </c>
      <c r="O272" s="4" t="s">
        <v>32</v>
      </c>
      <c r="P272" s="4">
        <v>3</v>
      </c>
      <c r="Q272" s="4"/>
      <c r="R272" s="4" t="s">
        <v>1818</v>
      </c>
    </row>
    <row r="273" spans="1:18" ht="94.5" customHeight="1" x14ac:dyDescent="0.3">
      <c r="A273" s="4" t="s">
        <v>828</v>
      </c>
      <c r="B273" s="4" t="s">
        <v>123</v>
      </c>
      <c r="C273" s="4" t="s">
        <v>468</v>
      </c>
      <c r="D273" s="4" t="s">
        <v>469</v>
      </c>
      <c r="E273" s="15" t="s">
        <v>1023</v>
      </c>
      <c r="F273" s="13">
        <v>46141</v>
      </c>
      <c r="G273" s="28">
        <v>46167</v>
      </c>
      <c r="H273" s="28">
        <v>46350</v>
      </c>
      <c r="I273" s="4" t="s">
        <v>75</v>
      </c>
      <c r="J273" s="4" t="s">
        <v>93</v>
      </c>
      <c r="K273" s="4" t="s">
        <v>24</v>
      </c>
      <c r="L273" s="6" t="s">
        <v>188</v>
      </c>
      <c r="M273" s="6">
        <v>648922.84</v>
      </c>
      <c r="N273" s="4" t="s">
        <v>53</v>
      </c>
      <c r="O273" s="4" t="s">
        <v>32</v>
      </c>
      <c r="P273" s="4">
        <v>1</v>
      </c>
      <c r="Q273" s="4" t="s">
        <v>187</v>
      </c>
      <c r="R273" s="4" t="s">
        <v>1818</v>
      </c>
    </row>
    <row r="274" spans="1:18" ht="43.2" x14ac:dyDescent="0.3">
      <c r="A274" s="4" t="s">
        <v>829</v>
      </c>
      <c r="B274" s="4" t="s">
        <v>123</v>
      </c>
      <c r="C274" s="4" t="s">
        <v>351</v>
      </c>
      <c r="D274" s="4" t="s">
        <v>352</v>
      </c>
      <c r="E274" s="10" t="s">
        <v>830</v>
      </c>
      <c r="F274" s="13">
        <v>46141</v>
      </c>
      <c r="G274" s="13">
        <v>46175</v>
      </c>
      <c r="H274" s="13">
        <v>46387</v>
      </c>
      <c r="I274" s="4" t="s">
        <v>75</v>
      </c>
      <c r="J274" s="4" t="s">
        <v>93</v>
      </c>
      <c r="K274" s="4" t="s">
        <v>24</v>
      </c>
      <c r="L274" s="6" t="s">
        <v>188</v>
      </c>
      <c r="M274" s="6">
        <v>448154.46</v>
      </c>
      <c r="N274" s="4" t="s">
        <v>53</v>
      </c>
      <c r="O274" s="4" t="s">
        <v>32</v>
      </c>
      <c r="P274" s="4">
        <v>1</v>
      </c>
      <c r="Q274" s="4" t="s">
        <v>187</v>
      </c>
      <c r="R274" s="4" t="s">
        <v>1818</v>
      </c>
    </row>
    <row r="275" spans="1:18" s="30" customFormat="1" ht="43.2" x14ac:dyDescent="0.3">
      <c r="A275" s="4" t="s">
        <v>831</v>
      </c>
      <c r="B275" s="4" t="s">
        <v>123</v>
      </c>
      <c r="C275" s="4" t="s">
        <v>832</v>
      </c>
      <c r="D275" s="4" t="s">
        <v>833</v>
      </c>
      <c r="E275" s="10" t="s">
        <v>1544</v>
      </c>
      <c r="F275" s="13">
        <v>46142</v>
      </c>
      <c r="G275" s="13">
        <v>46150</v>
      </c>
      <c r="H275" s="13">
        <v>46880</v>
      </c>
      <c r="I275" s="4" t="s">
        <v>89</v>
      </c>
      <c r="J275" s="4" t="s">
        <v>135</v>
      </c>
      <c r="K275" s="4" t="s">
        <v>24</v>
      </c>
      <c r="L275" s="6" t="s">
        <v>188</v>
      </c>
      <c r="M275" s="6">
        <v>1114107.3899999999</v>
      </c>
      <c r="N275" s="4" t="s">
        <v>33</v>
      </c>
      <c r="O275" s="4" t="s">
        <v>32</v>
      </c>
      <c r="P275" s="4">
        <v>1</v>
      </c>
      <c r="Q275" s="4" t="s">
        <v>89</v>
      </c>
      <c r="R275" s="4" t="s">
        <v>1818</v>
      </c>
    </row>
    <row r="276" spans="1:18" s="30" customFormat="1" ht="43.2" x14ac:dyDescent="0.3">
      <c r="A276" s="16" t="s">
        <v>837</v>
      </c>
      <c r="B276" s="16" t="s">
        <v>123</v>
      </c>
      <c r="C276" s="16" t="s">
        <v>846</v>
      </c>
      <c r="D276" s="39" t="s">
        <v>849</v>
      </c>
      <c r="E276" s="15" t="s">
        <v>1519</v>
      </c>
      <c r="F276" s="28">
        <v>46141</v>
      </c>
      <c r="G276" s="28">
        <v>46141</v>
      </c>
      <c r="H276" s="28">
        <v>46780</v>
      </c>
      <c r="I276" s="16" t="s">
        <v>57</v>
      </c>
      <c r="J276" s="16" t="s">
        <v>137</v>
      </c>
      <c r="K276" s="16" t="s">
        <v>24</v>
      </c>
      <c r="L276" s="40">
        <v>66065.399999999994</v>
      </c>
      <c r="M276" s="40">
        <v>66065.399999999994</v>
      </c>
      <c r="N276" s="16" t="s">
        <v>53</v>
      </c>
      <c r="O276" s="16" t="s">
        <v>22</v>
      </c>
      <c r="P276" s="16">
        <v>10</v>
      </c>
      <c r="Q276" s="16"/>
      <c r="R276" s="4" t="s">
        <v>1818</v>
      </c>
    </row>
    <row r="277" spans="1:18" s="30" customFormat="1" ht="43.2" x14ac:dyDescent="0.3">
      <c r="A277" s="16" t="s">
        <v>838</v>
      </c>
      <c r="B277" s="16" t="s">
        <v>123</v>
      </c>
      <c r="C277" s="16" t="s">
        <v>847</v>
      </c>
      <c r="D277" s="16" t="s">
        <v>834</v>
      </c>
      <c r="E277" s="15" t="s">
        <v>1518</v>
      </c>
      <c r="F277" s="28">
        <v>46141</v>
      </c>
      <c r="G277" s="28">
        <v>46141</v>
      </c>
      <c r="H277" s="28">
        <v>46780</v>
      </c>
      <c r="I277" s="16" t="s">
        <v>57</v>
      </c>
      <c r="J277" s="16" t="s">
        <v>137</v>
      </c>
      <c r="K277" s="16" t="s">
        <v>24</v>
      </c>
      <c r="L277" s="29">
        <v>22744.400000000001</v>
      </c>
      <c r="M277" s="29">
        <v>22744.400000000001</v>
      </c>
      <c r="N277" s="16" t="s">
        <v>53</v>
      </c>
      <c r="O277" s="16" t="s">
        <v>22</v>
      </c>
      <c r="P277" s="16">
        <v>6</v>
      </c>
      <c r="Q277" s="16"/>
      <c r="R277" s="4" t="s">
        <v>1818</v>
      </c>
    </row>
    <row r="278" spans="1:18" s="30" customFormat="1" ht="57.6" x14ac:dyDescent="0.3">
      <c r="A278" s="16" t="s">
        <v>839</v>
      </c>
      <c r="B278" s="16" t="s">
        <v>123</v>
      </c>
      <c r="C278" s="16" t="s">
        <v>210</v>
      </c>
      <c r="D278" s="16" t="s">
        <v>211</v>
      </c>
      <c r="E278" s="15" t="s">
        <v>845</v>
      </c>
      <c r="F278" s="28">
        <v>46141</v>
      </c>
      <c r="G278" s="28">
        <v>46141</v>
      </c>
      <c r="H278" s="28">
        <v>46780</v>
      </c>
      <c r="I278" s="16" t="s">
        <v>57</v>
      </c>
      <c r="J278" s="16" t="s">
        <v>137</v>
      </c>
      <c r="K278" s="16" t="s">
        <v>24</v>
      </c>
      <c r="L278" s="29">
        <v>21973</v>
      </c>
      <c r="M278" s="29">
        <v>21973</v>
      </c>
      <c r="N278" s="16" t="s">
        <v>53</v>
      </c>
      <c r="O278" s="16" t="s">
        <v>22</v>
      </c>
      <c r="P278" s="16">
        <v>4</v>
      </c>
      <c r="Q278" s="16"/>
      <c r="R278" s="4" t="s">
        <v>1818</v>
      </c>
    </row>
    <row r="279" spans="1:18" s="30" customFormat="1" ht="43.2" x14ac:dyDescent="0.3">
      <c r="A279" s="16" t="s">
        <v>840</v>
      </c>
      <c r="B279" s="16" t="s">
        <v>123</v>
      </c>
      <c r="C279" s="16" t="s">
        <v>848</v>
      </c>
      <c r="D279" s="16" t="s">
        <v>835</v>
      </c>
      <c r="E279" s="15" t="s">
        <v>1520</v>
      </c>
      <c r="F279" s="28">
        <v>46141</v>
      </c>
      <c r="G279" s="28">
        <v>46141</v>
      </c>
      <c r="H279" s="28">
        <v>46780</v>
      </c>
      <c r="I279" s="16" t="s">
        <v>57</v>
      </c>
      <c r="J279" s="16" t="s">
        <v>137</v>
      </c>
      <c r="K279" s="16" t="s">
        <v>24</v>
      </c>
      <c r="L279" s="29">
        <v>33600</v>
      </c>
      <c r="M279" s="29">
        <v>33600</v>
      </c>
      <c r="N279" s="16" t="s">
        <v>53</v>
      </c>
      <c r="O279" s="16" t="s">
        <v>22</v>
      </c>
      <c r="P279" s="16">
        <v>4</v>
      </c>
      <c r="Q279" s="16"/>
      <c r="R279" s="4" t="s">
        <v>1818</v>
      </c>
    </row>
    <row r="280" spans="1:18" s="30" customFormat="1" ht="43.2" x14ac:dyDescent="0.3">
      <c r="A280" s="16" t="s">
        <v>841</v>
      </c>
      <c r="B280" s="16" t="s">
        <v>123</v>
      </c>
      <c r="C280" s="16" t="s">
        <v>850</v>
      </c>
      <c r="D280" s="16" t="s">
        <v>836</v>
      </c>
      <c r="E280" s="15" t="s">
        <v>1522</v>
      </c>
      <c r="F280" s="28">
        <v>46141</v>
      </c>
      <c r="G280" s="28">
        <v>46141</v>
      </c>
      <c r="H280" s="28">
        <v>46780</v>
      </c>
      <c r="I280" s="16" t="s">
        <v>57</v>
      </c>
      <c r="J280" s="16" t="s">
        <v>137</v>
      </c>
      <c r="K280" s="16" t="s">
        <v>24</v>
      </c>
      <c r="L280" s="29">
        <v>12490</v>
      </c>
      <c r="M280" s="29">
        <v>12490</v>
      </c>
      <c r="N280" s="16" t="s">
        <v>53</v>
      </c>
      <c r="O280" s="16" t="s">
        <v>22</v>
      </c>
      <c r="P280" s="16">
        <v>2</v>
      </c>
      <c r="Q280" s="16"/>
      <c r="R280" s="4" t="s">
        <v>1818</v>
      </c>
    </row>
    <row r="281" spans="1:18" s="30" customFormat="1" ht="43.2" x14ac:dyDescent="0.3">
      <c r="A281" s="16" t="s">
        <v>842</v>
      </c>
      <c r="B281" s="16" t="s">
        <v>123</v>
      </c>
      <c r="C281" s="16" t="s">
        <v>846</v>
      </c>
      <c r="D281" s="39" t="s">
        <v>849</v>
      </c>
      <c r="E281" s="15" t="s">
        <v>1521</v>
      </c>
      <c r="F281" s="28">
        <v>46141</v>
      </c>
      <c r="G281" s="28">
        <v>46141</v>
      </c>
      <c r="H281" s="28">
        <v>46780</v>
      </c>
      <c r="I281" s="16" t="s">
        <v>57</v>
      </c>
      <c r="J281" s="16" t="s">
        <v>137</v>
      </c>
      <c r="K281" s="16" t="s">
        <v>24</v>
      </c>
      <c r="L281" s="29">
        <v>7641.7</v>
      </c>
      <c r="M281" s="29">
        <v>7641.7</v>
      </c>
      <c r="N281" s="16" t="s">
        <v>53</v>
      </c>
      <c r="O281" s="16" t="s">
        <v>22</v>
      </c>
      <c r="P281" s="16">
        <v>1</v>
      </c>
      <c r="Q281" s="16"/>
      <c r="R281" s="4" t="s">
        <v>1818</v>
      </c>
    </row>
    <row r="282" spans="1:18" s="30" customFormat="1" ht="43.2" x14ac:dyDescent="0.3">
      <c r="A282" s="16" t="s">
        <v>843</v>
      </c>
      <c r="B282" s="16" t="s">
        <v>123</v>
      </c>
      <c r="C282" s="16" t="s">
        <v>210</v>
      </c>
      <c r="D282" s="16" t="s">
        <v>211</v>
      </c>
      <c r="E282" s="15" t="s">
        <v>1523</v>
      </c>
      <c r="F282" s="28">
        <v>46141</v>
      </c>
      <c r="G282" s="28">
        <v>46141</v>
      </c>
      <c r="H282" s="28">
        <v>46780</v>
      </c>
      <c r="I282" s="16" t="s">
        <v>57</v>
      </c>
      <c r="J282" s="16" t="s">
        <v>137</v>
      </c>
      <c r="K282" s="16" t="s">
        <v>24</v>
      </c>
      <c r="L282" s="29">
        <v>7992</v>
      </c>
      <c r="M282" s="29">
        <v>7992</v>
      </c>
      <c r="N282" s="16" t="s">
        <v>53</v>
      </c>
      <c r="O282" s="16" t="s">
        <v>22</v>
      </c>
      <c r="P282" s="16">
        <v>6</v>
      </c>
      <c r="Q282" s="16"/>
      <c r="R282" s="4" t="s">
        <v>1818</v>
      </c>
    </row>
    <row r="283" spans="1:18" ht="43.2" x14ac:dyDescent="0.3">
      <c r="A283" s="16" t="s">
        <v>844</v>
      </c>
      <c r="B283" s="16" t="s">
        <v>123</v>
      </c>
      <c r="C283" s="16" t="s">
        <v>848</v>
      </c>
      <c r="D283" s="16" t="s">
        <v>835</v>
      </c>
      <c r="E283" s="15" t="s">
        <v>1524</v>
      </c>
      <c r="F283" s="28">
        <v>46141</v>
      </c>
      <c r="G283" s="28">
        <v>46141</v>
      </c>
      <c r="H283" s="28">
        <v>46780</v>
      </c>
      <c r="I283" s="16" t="s">
        <v>57</v>
      </c>
      <c r="J283" s="16" t="s">
        <v>137</v>
      </c>
      <c r="K283" s="16" t="s">
        <v>24</v>
      </c>
      <c r="L283" s="29">
        <v>8630</v>
      </c>
      <c r="M283" s="29">
        <v>8630</v>
      </c>
      <c r="N283" s="16" t="s">
        <v>53</v>
      </c>
      <c r="O283" s="16" t="s">
        <v>22</v>
      </c>
      <c r="P283" s="16">
        <v>3</v>
      </c>
      <c r="Q283" s="16"/>
      <c r="R283" s="4" t="s">
        <v>1818</v>
      </c>
    </row>
    <row r="284" spans="1:18" ht="28.8" x14ac:dyDescent="0.3">
      <c r="A284" s="4" t="s">
        <v>851</v>
      </c>
      <c r="B284" s="4" t="s">
        <v>66</v>
      </c>
      <c r="C284" s="16" t="s">
        <v>852</v>
      </c>
      <c r="D284" s="47" t="s">
        <v>853</v>
      </c>
      <c r="E284" s="10" t="s">
        <v>1790</v>
      </c>
      <c r="F284" s="13">
        <v>46141</v>
      </c>
      <c r="G284" s="13">
        <v>46141</v>
      </c>
      <c r="H284" s="13">
        <v>46195</v>
      </c>
      <c r="I284" s="4" t="s">
        <v>31</v>
      </c>
      <c r="J284" s="4" t="s">
        <v>135</v>
      </c>
      <c r="K284" s="16" t="s">
        <v>24</v>
      </c>
      <c r="L284" s="6">
        <v>180000</v>
      </c>
      <c r="M284" s="6">
        <v>180000</v>
      </c>
      <c r="N284" s="4" t="s">
        <v>53</v>
      </c>
      <c r="O284" s="4" t="s">
        <v>32</v>
      </c>
      <c r="P284" s="4">
        <v>1</v>
      </c>
      <c r="Q284" s="4"/>
      <c r="R284" s="4" t="s">
        <v>1818</v>
      </c>
    </row>
    <row r="285" spans="1:18" ht="57.6" x14ac:dyDescent="0.3">
      <c r="A285" s="4" t="s">
        <v>857</v>
      </c>
      <c r="B285" s="4" t="s">
        <v>96</v>
      </c>
      <c r="C285" s="4" t="s">
        <v>856</v>
      </c>
      <c r="D285" s="4" t="s">
        <v>855</v>
      </c>
      <c r="E285" s="10" t="s">
        <v>854</v>
      </c>
      <c r="F285" s="13">
        <v>46142</v>
      </c>
      <c r="G285" s="13">
        <v>46142</v>
      </c>
      <c r="H285" s="13">
        <v>46157</v>
      </c>
      <c r="I285" s="4" t="s">
        <v>21</v>
      </c>
      <c r="J285" s="4" t="s">
        <v>59</v>
      </c>
      <c r="K285" s="4" t="s">
        <v>24</v>
      </c>
      <c r="L285" s="6">
        <v>34990</v>
      </c>
      <c r="M285" s="6">
        <v>34990</v>
      </c>
      <c r="N285" s="4" t="s">
        <v>41</v>
      </c>
      <c r="O285" s="4" t="s">
        <v>32</v>
      </c>
      <c r="P285" s="4">
        <v>1</v>
      </c>
      <c r="Q285" s="4"/>
      <c r="R285" s="4" t="s">
        <v>1818</v>
      </c>
    </row>
    <row r="286" spans="1:18" ht="28.8" x14ac:dyDescent="0.3">
      <c r="A286" s="4" t="s">
        <v>859</v>
      </c>
      <c r="B286" s="4" t="s">
        <v>109</v>
      </c>
      <c r="C286" s="4" t="s">
        <v>860</v>
      </c>
      <c r="D286" s="4" t="s">
        <v>861</v>
      </c>
      <c r="E286" s="10" t="s">
        <v>1791</v>
      </c>
      <c r="F286" s="13">
        <v>46141</v>
      </c>
      <c r="G286" s="13">
        <v>46141</v>
      </c>
      <c r="H286" s="13">
        <v>46190</v>
      </c>
      <c r="I286" s="4" t="s">
        <v>31</v>
      </c>
      <c r="J286" s="4" t="s">
        <v>135</v>
      </c>
      <c r="K286" s="4" t="s">
        <v>24</v>
      </c>
      <c r="L286" s="6">
        <v>16000</v>
      </c>
      <c r="M286" s="6">
        <v>15500</v>
      </c>
      <c r="N286" s="4" t="s">
        <v>53</v>
      </c>
      <c r="O286" s="4" t="s">
        <v>32</v>
      </c>
      <c r="P286" s="4">
        <v>1</v>
      </c>
      <c r="Q286" s="4"/>
      <c r="R286" s="4" t="s">
        <v>1818</v>
      </c>
    </row>
    <row r="287" spans="1:18" ht="43.2" x14ac:dyDescent="0.3">
      <c r="A287" s="4" t="s">
        <v>862</v>
      </c>
      <c r="B287" s="4" t="s">
        <v>123</v>
      </c>
      <c r="C287" s="4" t="s">
        <v>863</v>
      </c>
      <c r="D287" s="4" t="s">
        <v>864</v>
      </c>
      <c r="E287" s="10" t="s">
        <v>865</v>
      </c>
      <c r="F287" s="13">
        <v>46147</v>
      </c>
      <c r="G287" s="13">
        <v>46184</v>
      </c>
      <c r="H287" s="13">
        <v>46548</v>
      </c>
      <c r="I287" s="4" t="s">
        <v>89</v>
      </c>
      <c r="J287" s="4" t="s">
        <v>137</v>
      </c>
      <c r="K287" s="4" t="s">
        <v>24</v>
      </c>
      <c r="L287" s="6" t="s">
        <v>188</v>
      </c>
      <c r="M287" s="6">
        <v>25481.7</v>
      </c>
      <c r="N287" s="4" t="s">
        <v>53</v>
      </c>
      <c r="O287" s="4" t="s">
        <v>32</v>
      </c>
      <c r="P287" s="4">
        <v>1</v>
      </c>
      <c r="Q287" s="4" t="s">
        <v>89</v>
      </c>
      <c r="R287" s="4" t="s">
        <v>1818</v>
      </c>
    </row>
    <row r="288" spans="1:18" ht="57.6" x14ac:dyDescent="0.3">
      <c r="A288" s="4" t="s">
        <v>871</v>
      </c>
      <c r="B288" s="4" t="s">
        <v>120</v>
      </c>
      <c r="C288" s="4" t="s">
        <v>872</v>
      </c>
      <c r="D288" s="4" t="s">
        <v>1587</v>
      </c>
      <c r="E288" s="10" t="s">
        <v>1792</v>
      </c>
      <c r="F288" s="13">
        <v>46142</v>
      </c>
      <c r="G288" s="13">
        <v>46142</v>
      </c>
      <c r="H288" s="13">
        <v>46236</v>
      </c>
      <c r="I288" s="4" t="s">
        <v>82</v>
      </c>
      <c r="J288" s="4" t="s">
        <v>135</v>
      </c>
      <c r="K288" s="4" t="s">
        <v>24</v>
      </c>
      <c r="L288" s="6" t="s">
        <v>188</v>
      </c>
      <c r="M288" s="6">
        <v>4752</v>
      </c>
      <c r="N288" s="4" t="s">
        <v>53</v>
      </c>
      <c r="O288" s="4" t="s">
        <v>32</v>
      </c>
      <c r="P288" s="4">
        <v>1</v>
      </c>
      <c r="Q288" s="4" t="s">
        <v>456</v>
      </c>
      <c r="R288" s="4" t="s">
        <v>1818</v>
      </c>
    </row>
    <row r="289" spans="1:18" ht="57.6" x14ac:dyDescent="0.3">
      <c r="A289" s="4" t="s">
        <v>873</v>
      </c>
      <c r="B289" s="4" t="s">
        <v>96</v>
      </c>
      <c r="C289" s="16" t="s">
        <v>210</v>
      </c>
      <c r="D289" s="4" t="s">
        <v>211</v>
      </c>
      <c r="E289" s="10" t="s">
        <v>879</v>
      </c>
      <c r="F289" s="13">
        <v>46147</v>
      </c>
      <c r="G289" s="13">
        <v>46147</v>
      </c>
      <c r="H289" s="13">
        <v>46194</v>
      </c>
      <c r="I289" s="4" t="s">
        <v>57</v>
      </c>
      <c r="J289" s="4" t="s">
        <v>137</v>
      </c>
      <c r="K289" s="4" t="s">
        <v>24</v>
      </c>
      <c r="L289" s="6">
        <v>186000</v>
      </c>
      <c r="M289" s="6">
        <v>186000</v>
      </c>
      <c r="N289" s="4" t="s">
        <v>41</v>
      </c>
      <c r="O289" s="4" t="s">
        <v>22</v>
      </c>
      <c r="P289" s="4">
        <v>3</v>
      </c>
      <c r="Q289" s="4"/>
      <c r="R289" s="4" t="s">
        <v>1818</v>
      </c>
    </row>
    <row r="290" spans="1:18" ht="57.6" x14ac:dyDescent="0.3">
      <c r="A290" s="4" t="s">
        <v>874</v>
      </c>
      <c r="B290" s="4" t="s">
        <v>96</v>
      </c>
      <c r="C290" s="4" t="s">
        <v>355</v>
      </c>
      <c r="D290" s="4" t="s">
        <v>356</v>
      </c>
      <c r="E290" s="10" t="s">
        <v>880</v>
      </c>
      <c r="F290" s="13">
        <v>46147</v>
      </c>
      <c r="G290" s="13">
        <v>46147</v>
      </c>
      <c r="H290" s="13">
        <v>46194</v>
      </c>
      <c r="I290" s="4" t="s">
        <v>57</v>
      </c>
      <c r="J290" s="4" t="s">
        <v>137</v>
      </c>
      <c r="K290" s="4" t="s">
        <v>24</v>
      </c>
      <c r="L290" s="6">
        <v>148000</v>
      </c>
      <c r="M290" s="6">
        <v>148000</v>
      </c>
      <c r="N290" s="4" t="s">
        <v>41</v>
      </c>
      <c r="O290" s="4" t="s">
        <v>22</v>
      </c>
      <c r="P290" s="4">
        <v>2</v>
      </c>
      <c r="Q290" s="4"/>
      <c r="R290" s="4" t="s">
        <v>1818</v>
      </c>
    </row>
    <row r="291" spans="1:18" ht="57.6" x14ac:dyDescent="0.3">
      <c r="A291" s="4" t="s">
        <v>875</v>
      </c>
      <c r="B291" s="4" t="s">
        <v>96</v>
      </c>
      <c r="C291" s="4" t="s">
        <v>877</v>
      </c>
      <c r="D291" s="4" t="s">
        <v>876</v>
      </c>
      <c r="E291" s="10" t="s">
        <v>881</v>
      </c>
      <c r="F291" s="13">
        <v>46147</v>
      </c>
      <c r="G291" s="13">
        <v>46147</v>
      </c>
      <c r="H291" s="13">
        <v>46194</v>
      </c>
      <c r="I291" s="4" t="s">
        <v>57</v>
      </c>
      <c r="J291" s="4" t="s">
        <v>137</v>
      </c>
      <c r="K291" s="4" t="s">
        <v>24</v>
      </c>
      <c r="L291" s="6">
        <v>136000</v>
      </c>
      <c r="M291" s="6">
        <v>136000</v>
      </c>
      <c r="N291" s="4" t="s">
        <v>41</v>
      </c>
      <c r="O291" s="4" t="s">
        <v>22</v>
      </c>
      <c r="P291" s="4">
        <v>4</v>
      </c>
      <c r="Q291" s="4"/>
      <c r="R291" s="4" t="s">
        <v>1818</v>
      </c>
    </row>
    <row r="292" spans="1:18" ht="72" x14ac:dyDescent="0.3">
      <c r="A292" s="4" t="s">
        <v>878</v>
      </c>
      <c r="B292" s="4" t="s">
        <v>96</v>
      </c>
      <c r="C292" s="4" t="s">
        <v>677</v>
      </c>
      <c r="D292" s="4" t="s">
        <v>678</v>
      </c>
      <c r="E292" s="10" t="s">
        <v>882</v>
      </c>
      <c r="F292" s="13">
        <v>46148</v>
      </c>
      <c r="G292" s="13">
        <v>46148</v>
      </c>
      <c r="H292" s="13">
        <v>46199</v>
      </c>
      <c r="I292" s="4" t="s">
        <v>62</v>
      </c>
      <c r="J292" s="4" t="s">
        <v>137</v>
      </c>
      <c r="K292" s="4" t="s">
        <v>24</v>
      </c>
      <c r="L292" s="6">
        <v>131500</v>
      </c>
      <c r="M292" s="6">
        <v>131500</v>
      </c>
      <c r="N292" s="4" t="s">
        <v>53</v>
      </c>
      <c r="O292" s="4" t="s">
        <v>32</v>
      </c>
      <c r="P292" s="4">
        <v>3</v>
      </c>
      <c r="Q292" s="4"/>
      <c r="R292" s="4" t="s">
        <v>1818</v>
      </c>
    </row>
    <row r="293" spans="1:18" ht="28.8" x14ac:dyDescent="0.3">
      <c r="A293" s="4" t="s">
        <v>883</v>
      </c>
      <c r="B293" s="4" t="s">
        <v>149</v>
      </c>
      <c r="C293" s="4" t="s">
        <v>884</v>
      </c>
      <c r="D293" s="4" t="s">
        <v>885</v>
      </c>
      <c r="E293" s="10" t="s">
        <v>1793</v>
      </c>
      <c r="F293" s="13">
        <v>46146</v>
      </c>
      <c r="G293" s="13">
        <v>46146</v>
      </c>
      <c r="H293" s="13">
        <v>46151</v>
      </c>
      <c r="I293" s="4" t="s">
        <v>21</v>
      </c>
      <c r="J293" s="4" t="s">
        <v>135</v>
      </c>
      <c r="K293" s="4" t="s">
        <v>24</v>
      </c>
      <c r="L293" s="6">
        <v>59259.26</v>
      </c>
      <c r="M293" s="6">
        <v>59259.26</v>
      </c>
      <c r="N293" s="4" t="s">
        <v>41</v>
      </c>
      <c r="O293" s="4" t="s">
        <v>32</v>
      </c>
      <c r="P293" s="4">
        <v>1</v>
      </c>
      <c r="Q293" s="4"/>
      <c r="R293" s="4" t="s">
        <v>1818</v>
      </c>
    </row>
    <row r="294" spans="1:18" ht="43.2" x14ac:dyDescent="0.3">
      <c r="A294" s="4" t="s">
        <v>886</v>
      </c>
      <c r="B294" s="4" t="s">
        <v>124</v>
      </c>
      <c r="C294" s="4" t="s">
        <v>887</v>
      </c>
      <c r="D294" s="4" t="s">
        <v>888</v>
      </c>
      <c r="E294" s="10" t="s">
        <v>889</v>
      </c>
      <c r="F294" s="13">
        <v>46148</v>
      </c>
      <c r="G294" s="13">
        <v>46179</v>
      </c>
      <c r="H294" s="13">
        <v>46543</v>
      </c>
      <c r="I294" s="4" t="s">
        <v>89</v>
      </c>
      <c r="J294" s="4" t="s">
        <v>137</v>
      </c>
      <c r="K294" s="4" t="s">
        <v>24</v>
      </c>
      <c r="L294" s="6" t="s">
        <v>188</v>
      </c>
      <c r="M294" s="6">
        <v>100000</v>
      </c>
      <c r="N294" s="4" t="s">
        <v>53</v>
      </c>
      <c r="O294" s="4" t="s">
        <v>32</v>
      </c>
      <c r="P294" s="4">
        <v>1</v>
      </c>
      <c r="Q294" s="4" t="s">
        <v>89</v>
      </c>
      <c r="R294" s="4" t="s">
        <v>1818</v>
      </c>
    </row>
    <row r="295" spans="1:18" ht="72" x14ac:dyDescent="0.3">
      <c r="A295" s="4"/>
      <c r="B295" s="4" t="s">
        <v>108</v>
      </c>
      <c r="C295" s="4" t="s">
        <v>891</v>
      </c>
      <c r="D295" s="4" t="s">
        <v>892</v>
      </c>
      <c r="E295" s="10" t="s">
        <v>890</v>
      </c>
      <c r="F295" s="13">
        <v>46149</v>
      </c>
      <c r="G295" s="13">
        <v>46149</v>
      </c>
      <c r="H295" s="13">
        <v>46327</v>
      </c>
      <c r="I295" s="4" t="s">
        <v>86</v>
      </c>
      <c r="J295" s="4" t="s">
        <v>64</v>
      </c>
      <c r="K295" s="4" t="s">
        <v>54</v>
      </c>
      <c r="L295" s="6" t="s">
        <v>893</v>
      </c>
      <c r="M295" s="6" t="s">
        <v>893</v>
      </c>
      <c r="N295" s="4" t="s">
        <v>47</v>
      </c>
      <c r="O295" s="4" t="s">
        <v>40</v>
      </c>
      <c r="P295" s="4">
        <v>1</v>
      </c>
      <c r="Q295" s="4"/>
      <c r="R295" s="4" t="s">
        <v>1818</v>
      </c>
    </row>
    <row r="296" spans="1:18" ht="43.2" x14ac:dyDescent="0.3">
      <c r="A296" s="4" t="s">
        <v>895</v>
      </c>
      <c r="B296" s="4" t="s">
        <v>96</v>
      </c>
      <c r="C296" s="4" t="s">
        <v>896</v>
      </c>
      <c r="D296" s="4" t="s">
        <v>897</v>
      </c>
      <c r="E296" s="10" t="s">
        <v>894</v>
      </c>
      <c r="F296" s="13">
        <v>46149</v>
      </c>
      <c r="G296" s="13">
        <v>46149</v>
      </c>
      <c r="H296" s="13">
        <v>46159</v>
      </c>
      <c r="I296" s="4" t="s">
        <v>21</v>
      </c>
      <c r="J296" s="4" t="s">
        <v>59</v>
      </c>
      <c r="K296" s="4" t="s">
        <v>24</v>
      </c>
      <c r="L296" s="6">
        <v>70000</v>
      </c>
      <c r="M296" s="6">
        <v>70000</v>
      </c>
      <c r="N296" s="4" t="s">
        <v>41</v>
      </c>
      <c r="O296" s="4" t="s">
        <v>32</v>
      </c>
      <c r="P296" s="4">
        <v>1</v>
      </c>
      <c r="Q296" s="4"/>
      <c r="R296" s="4" t="s">
        <v>1818</v>
      </c>
    </row>
    <row r="297" spans="1:18" ht="43.2" x14ac:dyDescent="0.3">
      <c r="A297" s="4" t="s">
        <v>904</v>
      </c>
      <c r="B297" s="4" t="s">
        <v>51</v>
      </c>
      <c r="C297" s="4" t="s">
        <v>355</v>
      </c>
      <c r="D297" s="4" t="s">
        <v>356</v>
      </c>
      <c r="E297" s="10" t="s">
        <v>956</v>
      </c>
      <c r="F297" s="13">
        <v>46149</v>
      </c>
      <c r="G297" s="13">
        <v>46149</v>
      </c>
      <c r="H297" s="13">
        <v>46240</v>
      </c>
      <c r="I297" s="4" t="s">
        <v>39</v>
      </c>
      <c r="J297" s="4" t="s">
        <v>137</v>
      </c>
      <c r="K297" s="4" t="s">
        <v>24</v>
      </c>
      <c r="L297" s="6">
        <v>24200</v>
      </c>
      <c r="M297" s="6">
        <v>19998</v>
      </c>
      <c r="N297" s="4" t="s">
        <v>53</v>
      </c>
      <c r="O297" s="4" t="s">
        <v>32</v>
      </c>
      <c r="P297" s="4">
        <v>1</v>
      </c>
      <c r="Q297" s="4"/>
      <c r="R297" s="4" t="s">
        <v>1818</v>
      </c>
    </row>
    <row r="298" spans="1:18" ht="43.2" x14ac:dyDescent="0.3">
      <c r="A298" s="4" t="s">
        <v>905</v>
      </c>
      <c r="B298" s="4" t="s">
        <v>96</v>
      </c>
      <c r="C298" s="4" t="s">
        <v>906</v>
      </c>
      <c r="D298" s="4" t="s">
        <v>907</v>
      </c>
      <c r="E298" s="10" t="s">
        <v>908</v>
      </c>
      <c r="F298" s="13">
        <v>46148</v>
      </c>
      <c r="G298" s="13">
        <v>46148</v>
      </c>
      <c r="H298" s="13">
        <v>46159</v>
      </c>
      <c r="I298" s="4" t="s">
        <v>31</v>
      </c>
      <c r="J298" s="4" t="s">
        <v>135</v>
      </c>
      <c r="K298" s="4" t="s">
        <v>24</v>
      </c>
      <c r="L298" s="6">
        <v>18000</v>
      </c>
      <c r="M298" s="6">
        <v>18000</v>
      </c>
      <c r="N298" s="4" t="s">
        <v>41</v>
      </c>
      <c r="O298" s="4" t="s">
        <v>32</v>
      </c>
      <c r="P298" s="4">
        <v>1</v>
      </c>
      <c r="Q298" s="4"/>
      <c r="R298" s="4" t="s">
        <v>1818</v>
      </c>
    </row>
    <row r="299" spans="1:18" ht="43.2" x14ac:dyDescent="0.3">
      <c r="A299" s="4" t="s">
        <v>909</v>
      </c>
      <c r="B299" s="4" t="s">
        <v>125</v>
      </c>
      <c r="C299" s="4" t="s">
        <v>911</v>
      </c>
      <c r="D299" s="4" t="s">
        <v>913</v>
      </c>
      <c r="E299" s="10" t="s">
        <v>1545</v>
      </c>
      <c r="F299" s="13">
        <v>46146</v>
      </c>
      <c r="G299" s="13">
        <v>46148</v>
      </c>
      <c r="H299" s="13">
        <v>46878</v>
      </c>
      <c r="I299" s="4" t="s">
        <v>89</v>
      </c>
      <c r="J299" s="4" t="s">
        <v>135</v>
      </c>
      <c r="K299" s="4" t="s">
        <v>24</v>
      </c>
      <c r="L299" s="6" t="s">
        <v>188</v>
      </c>
      <c r="M299" s="6">
        <v>67196.600000000006</v>
      </c>
      <c r="N299" s="4" t="s">
        <v>33</v>
      </c>
      <c r="O299" s="4" t="s">
        <v>32</v>
      </c>
      <c r="P299" s="4">
        <v>1</v>
      </c>
      <c r="Q299" s="4" t="s">
        <v>456</v>
      </c>
      <c r="R299" s="4" t="s">
        <v>1818</v>
      </c>
    </row>
    <row r="300" spans="1:18" ht="52.5" customHeight="1" x14ac:dyDescent="0.3">
      <c r="A300" s="4" t="s">
        <v>910</v>
      </c>
      <c r="B300" s="4" t="s">
        <v>125</v>
      </c>
      <c r="C300" s="4" t="s">
        <v>912</v>
      </c>
      <c r="D300" s="4" t="s">
        <v>914</v>
      </c>
      <c r="E300" s="10" t="s">
        <v>1546</v>
      </c>
      <c r="F300" s="13">
        <v>46146</v>
      </c>
      <c r="G300" s="13">
        <v>46148</v>
      </c>
      <c r="H300" s="13">
        <v>46878</v>
      </c>
      <c r="I300" s="4" t="s">
        <v>89</v>
      </c>
      <c r="J300" s="4" t="s">
        <v>135</v>
      </c>
      <c r="K300" s="4" t="s">
        <v>24</v>
      </c>
      <c r="L300" s="6" t="s">
        <v>188</v>
      </c>
      <c r="M300" s="6">
        <v>28298.6</v>
      </c>
      <c r="N300" s="4" t="s">
        <v>33</v>
      </c>
      <c r="O300" s="4" t="s">
        <v>32</v>
      </c>
      <c r="P300" s="4">
        <v>1</v>
      </c>
      <c r="Q300" s="4" t="s">
        <v>456</v>
      </c>
      <c r="R300" s="4" t="s">
        <v>1818</v>
      </c>
    </row>
    <row r="301" spans="1:18" ht="28.8" x14ac:dyDescent="0.3">
      <c r="A301" s="4" t="s">
        <v>916</v>
      </c>
      <c r="B301" s="4" t="s">
        <v>121</v>
      </c>
      <c r="C301" s="4"/>
      <c r="D301" s="4" t="s">
        <v>915</v>
      </c>
      <c r="E301" s="10" t="s">
        <v>1794</v>
      </c>
      <c r="F301" s="13">
        <v>46134</v>
      </c>
      <c r="G301" s="13">
        <v>46134</v>
      </c>
      <c r="H301" s="13">
        <v>46177</v>
      </c>
      <c r="I301" s="4" t="s">
        <v>86</v>
      </c>
      <c r="J301" s="4" t="s">
        <v>80</v>
      </c>
      <c r="K301" s="4" t="s">
        <v>24</v>
      </c>
      <c r="L301" s="6">
        <v>67000</v>
      </c>
      <c r="M301" s="6">
        <v>67000</v>
      </c>
      <c r="N301" s="4" t="s">
        <v>53</v>
      </c>
      <c r="O301" s="4" t="s">
        <v>40</v>
      </c>
      <c r="P301" s="4">
        <v>1</v>
      </c>
      <c r="Q301" s="4"/>
      <c r="R301" s="4" t="s">
        <v>1818</v>
      </c>
    </row>
    <row r="302" spans="1:18" ht="57.6" x14ac:dyDescent="0.3">
      <c r="A302" s="4" t="s">
        <v>917</v>
      </c>
      <c r="B302" s="4" t="s">
        <v>119</v>
      </c>
      <c r="C302" s="4" t="s">
        <v>918</v>
      </c>
      <c r="D302" s="4" t="s">
        <v>919</v>
      </c>
      <c r="E302" s="10" t="s">
        <v>920</v>
      </c>
      <c r="F302" s="13">
        <v>46142</v>
      </c>
      <c r="G302" s="13">
        <v>46142</v>
      </c>
      <c r="H302" s="13">
        <v>46189</v>
      </c>
      <c r="I302" s="4" t="s">
        <v>21</v>
      </c>
      <c r="J302" s="4" t="s">
        <v>135</v>
      </c>
      <c r="K302" s="4" t="s">
        <v>24</v>
      </c>
      <c r="L302" s="6">
        <v>20000</v>
      </c>
      <c r="M302" s="6">
        <v>20000</v>
      </c>
      <c r="N302" s="4" t="s">
        <v>41</v>
      </c>
      <c r="O302" s="4" t="s">
        <v>32</v>
      </c>
      <c r="P302" s="4">
        <v>1</v>
      </c>
      <c r="Q302" s="4"/>
      <c r="R302" s="4" t="s">
        <v>1818</v>
      </c>
    </row>
    <row r="303" spans="1:18" ht="28.8" x14ac:dyDescent="0.3">
      <c r="A303" s="4" t="s">
        <v>921</v>
      </c>
      <c r="B303" s="4" t="s">
        <v>145</v>
      </c>
      <c r="C303" s="4" t="s">
        <v>922</v>
      </c>
      <c r="D303" s="4" t="s">
        <v>923</v>
      </c>
      <c r="E303" s="10" t="s">
        <v>924</v>
      </c>
      <c r="F303" s="13">
        <v>46146</v>
      </c>
      <c r="G303" s="13">
        <v>46146</v>
      </c>
      <c r="H303" s="13">
        <v>46538</v>
      </c>
      <c r="I303" s="4" t="s">
        <v>21</v>
      </c>
      <c r="J303" s="4" t="s">
        <v>135</v>
      </c>
      <c r="K303" s="4" t="s">
        <v>24</v>
      </c>
      <c r="L303" s="6">
        <v>18500</v>
      </c>
      <c r="M303" s="6">
        <v>18000</v>
      </c>
      <c r="N303" s="4" t="s">
        <v>53</v>
      </c>
      <c r="O303" s="4" t="s">
        <v>32</v>
      </c>
      <c r="P303" s="4">
        <v>1</v>
      </c>
      <c r="Q303" s="4"/>
      <c r="R303" s="4" t="s">
        <v>1818</v>
      </c>
    </row>
    <row r="304" spans="1:18" ht="43.2" x14ac:dyDescent="0.3">
      <c r="A304" s="4" t="s">
        <v>925</v>
      </c>
      <c r="B304" s="4" t="s">
        <v>121</v>
      </c>
      <c r="C304" s="4" t="s">
        <v>926</v>
      </c>
      <c r="D304" s="4" t="s">
        <v>927</v>
      </c>
      <c r="E304" s="10" t="s">
        <v>1795</v>
      </c>
      <c r="F304" s="13">
        <v>46147</v>
      </c>
      <c r="G304" s="13">
        <v>46147</v>
      </c>
      <c r="H304" s="13">
        <v>46387</v>
      </c>
      <c r="I304" s="4" t="s">
        <v>21</v>
      </c>
      <c r="J304" s="4" t="s">
        <v>94</v>
      </c>
      <c r="K304" s="4" t="s">
        <v>24</v>
      </c>
      <c r="L304" s="6">
        <v>50000</v>
      </c>
      <c r="M304" s="6">
        <v>50000</v>
      </c>
      <c r="N304" s="4" t="s">
        <v>53</v>
      </c>
      <c r="O304" s="4" t="s">
        <v>32</v>
      </c>
      <c r="P304" s="4">
        <v>1</v>
      </c>
      <c r="Q304" s="4"/>
      <c r="R304" s="4" t="s">
        <v>1818</v>
      </c>
    </row>
    <row r="305" spans="1:18" ht="43.2" x14ac:dyDescent="0.3">
      <c r="A305" s="4" t="s">
        <v>928</v>
      </c>
      <c r="B305" s="4" t="s">
        <v>96</v>
      </c>
      <c r="C305" s="4" t="s">
        <v>480</v>
      </c>
      <c r="D305" s="4" t="s">
        <v>481</v>
      </c>
      <c r="E305" s="10" t="s">
        <v>1796</v>
      </c>
      <c r="F305" s="13">
        <v>46147</v>
      </c>
      <c r="G305" s="13">
        <v>46147</v>
      </c>
      <c r="H305" s="13">
        <v>46159</v>
      </c>
      <c r="I305" s="4" t="s">
        <v>73</v>
      </c>
      <c r="J305" s="4" t="s">
        <v>932</v>
      </c>
      <c r="K305" s="4" t="s">
        <v>24</v>
      </c>
      <c r="L305" s="6">
        <v>975</v>
      </c>
      <c r="M305" s="6">
        <v>975</v>
      </c>
      <c r="N305" s="4" t="s">
        <v>41</v>
      </c>
      <c r="O305" s="4" t="s">
        <v>40</v>
      </c>
      <c r="P305" s="4">
        <v>1</v>
      </c>
      <c r="Q305" s="4"/>
      <c r="R305" s="4" t="s">
        <v>1818</v>
      </c>
    </row>
    <row r="306" spans="1:18" ht="57.6" x14ac:dyDescent="0.3">
      <c r="A306" s="4" t="s">
        <v>929</v>
      </c>
      <c r="B306" s="4" t="s">
        <v>96</v>
      </c>
      <c r="C306" s="4" t="s">
        <v>930</v>
      </c>
      <c r="D306" s="4" t="s">
        <v>931</v>
      </c>
      <c r="E306" s="10" t="s">
        <v>1797</v>
      </c>
      <c r="F306" s="13">
        <v>46154</v>
      </c>
      <c r="G306" s="13">
        <v>46154</v>
      </c>
      <c r="H306" s="13">
        <v>46157</v>
      </c>
      <c r="I306" s="4" t="s">
        <v>86</v>
      </c>
      <c r="J306" s="4" t="s">
        <v>64</v>
      </c>
      <c r="K306" s="4" t="s">
        <v>54</v>
      </c>
      <c r="L306" s="4" t="s">
        <v>54</v>
      </c>
      <c r="M306" s="4" t="s">
        <v>54</v>
      </c>
      <c r="N306" s="4" t="s">
        <v>47</v>
      </c>
      <c r="O306" s="4" t="s">
        <v>40</v>
      </c>
      <c r="P306" s="4">
        <v>1</v>
      </c>
      <c r="Q306" s="4"/>
      <c r="R306" s="4" t="s">
        <v>1818</v>
      </c>
    </row>
    <row r="307" spans="1:18" ht="57.6" x14ac:dyDescent="0.3">
      <c r="A307" s="4" t="s">
        <v>935</v>
      </c>
      <c r="B307" s="4" t="s">
        <v>96</v>
      </c>
      <c r="C307" s="4" t="s">
        <v>936</v>
      </c>
      <c r="D307" s="4" t="s">
        <v>937</v>
      </c>
      <c r="E307" s="10" t="s">
        <v>934</v>
      </c>
      <c r="F307" s="13">
        <v>46154</v>
      </c>
      <c r="G307" s="13">
        <v>46154</v>
      </c>
      <c r="H307" s="13">
        <v>46159</v>
      </c>
      <c r="I307" s="4" t="s">
        <v>21</v>
      </c>
      <c r="J307" s="4" t="s">
        <v>59</v>
      </c>
      <c r="K307" s="4" t="s">
        <v>24</v>
      </c>
      <c r="L307" s="6">
        <v>20000</v>
      </c>
      <c r="M307" s="6">
        <v>20000</v>
      </c>
      <c r="N307" s="4" t="s">
        <v>41</v>
      </c>
      <c r="O307" s="4" t="s">
        <v>32</v>
      </c>
      <c r="P307" s="4">
        <v>1</v>
      </c>
      <c r="Q307" s="4"/>
      <c r="R307" s="4" t="s">
        <v>1818</v>
      </c>
    </row>
    <row r="308" spans="1:18" ht="57.6" x14ac:dyDescent="0.3">
      <c r="A308" s="4" t="s">
        <v>939</v>
      </c>
      <c r="B308" s="4" t="s">
        <v>109</v>
      </c>
      <c r="C308" s="4" t="s">
        <v>938</v>
      </c>
      <c r="D308" s="4" t="s">
        <v>940</v>
      </c>
      <c r="E308" s="10" t="s">
        <v>941</v>
      </c>
      <c r="F308" s="13">
        <v>46155</v>
      </c>
      <c r="G308" s="13">
        <v>46155</v>
      </c>
      <c r="H308" s="13">
        <v>47615</v>
      </c>
      <c r="I308" s="4" t="s">
        <v>57</v>
      </c>
      <c r="J308" s="4" t="s">
        <v>135</v>
      </c>
      <c r="K308" s="4" t="s">
        <v>34</v>
      </c>
      <c r="L308" s="6">
        <v>60000</v>
      </c>
      <c r="M308" s="6" t="s">
        <v>942</v>
      </c>
      <c r="N308" s="4" t="s">
        <v>33</v>
      </c>
      <c r="O308" s="4" t="s">
        <v>22</v>
      </c>
      <c r="P308" s="4">
        <v>1</v>
      </c>
      <c r="Q308" s="4"/>
      <c r="R308" s="4" t="s">
        <v>1818</v>
      </c>
    </row>
    <row r="309" spans="1:18" ht="72" x14ac:dyDescent="0.3">
      <c r="A309" s="4" t="s">
        <v>943</v>
      </c>
      <c r="B309" s="4" t="s">
        <v>125</v>
      </c>
      <c r="C309" s="4" t="s">
        <v>945</v>
      </c>
      <c r="D309" s="4" t="s">
        <v>947</v>
      </c>
      <c r="E309" s="10" t="s">
        <v>949</v>
      </c>
      <c r="F309" s="13">
        <v>46149</v>
      </c>
      <c r="G309" s="13">
        <v>46149</v>
      </c>
      <c r="H309" s="13">
        <v>46879</v>
      </c>
      <c r="I309" s="4" t="s">
        <v>57</v>
      </c>
      <c r="J309" s="4" t="s">
        <v>87</v>
      </c>
      <c r="K309" s="4" t="s">
        <v>24</v>
      </c>
      <c r="L309" s="6">
        <v>95827</v>
      </c>
      <c r="M309" s="6">
        <v>86615.55</v>
      </c>
      <c r="N309" s="4" t="s">
        <v>53</v>
      </c>
      <c r="O309" s="4" t="s">
        <v>22</v>
      </c>
      <c r="P309" s="4">
        <v>2</v>
      </c>
      <c r="Q309" s="4"/>
      <c r="R309" s="4" t="s">
        <v>1818</v>
      </c>
    </row>
    <row r="310" spans="1:18" ht="72" x14ac:dyDescent="0.3">
      <c r="A310" s="4" t="s">
        <v>1131</v>
      </c>
      <c r="B310" s="4" t="s">
        <v>124</v>
      </c>
      <c r="C310" s="4" t="s">
        <v>1132</v>
      </c>
      <c r="D310" s="4" t="s">
        <v>1133</v>
      </c>
      <c r="E310" s="10" t="s">
        <v>1134</v>
      </c>
      <c r="F310" s="13">
        <v>46182</v>
      </c>
      <c r="G310" s="13">
        <v>46182</v>
      </c>
      <c r="H310" s="13">
        <v>46912</v>
      </c>
      <c r="I310" s="4" t="s">
        <v>57</v>
      </c>
      <c r="J310" s="4" t="s">
        <v>87</v>
      </c>
      <c r="K310" s="4" t="s">
        <v>24</v>
      </c>
      <c r="L310" s="6">
        <v>47930</v>
      </c>
      <c r="M310" s="6">
        <v>47273.5</v>
      </c>
      <c r="N310" s="4" t="s">
        <v>53</v>
      </c>
      <c r="O310" s="4" t="s">
        <v>22</v>
      </c>
      <c r="P310" s="4">
        <v>2</v>
      </c>
      <c r="Q310" s="4"/>
      <c r="R310" s="4" t="s">
        <v>1818</v>
      </c>
    </row>
    <row r="311" spans="1:18" ht="57.6" x14ac:dyDescent="0.3">
      <c r="A311" s="4" t="s">
        <v>944</v>
      </c>
      <c r="B311" s="4" t="s">
        <v>125</v>
      </c>
      <c r="C311" s="4" t="s">
        <v>946</v>
      </c>
      <c r="D311" s="4" t="s">
        <v>948</v>
      </c>
      <c r="E311" s="10" t="s">
        <v>950</v>
      </c>
      <c r="F311" s="13">
        <v>46149</v>
      </c>
      <c r="G311" s="13">
        <v>46149</v>
      </c>
      <c r="H311" s="13">
        <v>46879</v>
      </c>
      <c r="I311" s="4" t="s">
        <v>57</v>
      </c>
      <c r="J311" s="4" t="s">
        <v>87</v>
      </c>
      <c r="K311" s="4" t="s">
        <v>24</v>
      </c>
      <c r="L311" s="6">
        <v>20206</v>
      </c>
      <c r="M311" s="6">
        <v>16964.8</v>
      </c>
      <c r="N311" s="4" t="s">
        <v>53</v>
      </c>
      <c r="O311" s="4" t="s">
        <v>22</v>
      </c>
      <c r="P311" s="4">
        <v>2</v>
      </c>
      <c r="Q311" s="4"/>
      <c r="R311" s="4" t="s">
        <v>1818</v>
      </c>
    </row>
    <row r="312" spans="1:18" ht="57.6" x14ac:dyDescent="0.3">
      <c r="A312" s="4" t="s">
        <v>952</v>
      </c>
      <c r="B312" s="4" t="s">
        <v>96</v>
      </c>
      <c r="C312" s="4" t="s">
        <v>953</v>
      </c>
      <c r="D312" s="4" t="s">
        <v>954</v>
      </c>
      <c r="E312" s="10" t="s">
        <v>951</v>
      </c>
      <c r="F312" s="13">
        <v>46156</v>
      </c>
      <c r="G312" s="13">
        <v>46156</v>
      </c>
      <c r="H312" s="13">
        <v>46158</v>
      </c>
      <c r="I312" s="4" t="s">
        <v>21</v>
      </c>
      <c r="J312" s="4" t="s">
        <v>59</v>
      </c>
      <c r="K312" s="4" t="s">
        <v>24</v>
      </c>
      <c r="L312" s="6">
        <v>30000</v>
      </c>
      <c r="M312" s="6">
        <v>30000</v>
      </c>
      <c r="N312" s="4" t="s">
        <v>41</v>
      </c>
      <c r="O312" s="4" t="s">
        <v>32</v>
      </c>
      <c r="P312" s="4">
        <v>1</v>
      </c>
      <c r="Q312" s="4"/>
      <c r="R312" s="4" t="s">
        <v>1818</v>
      </c>
    </row>
    <row r="313" spans="1:18" ht="43.2" x14ac:dyDescent="0.3">
      <c r="A313" s="4" t="s">
        <v>955</v>
      </c>
      <c r="B313" s="4" t="s">
        <v>51</v>
      </c>
      <c r="C313" s="4" t="s">
        <v>677</v>
      </c>
      <c r="D313" s="4" t="s">
        <v>678</v>
      </c>
      <c r="E313" s="10" t="s">
        <v>957</v>
      </c>
      <c r="F313" s="13">
        <v>46161</v>
      </c>
      <c r="G313" s="13">
        <v>46161</v>
      </c>
      <c r="H313" s="13">
        <v>46525</v>
      </c>
      <c r="I313" s="4" t="s">
        <v>39</v>
      </c>
      <c r="J313" s="4" t="s">
        <v>137</v>
      </c>
      <c r="K313" s="4" t="s">
        <v>24</v>
      </c>
      <c r="L313" s="6">
        <v>30000</v>
      </c>
      <c r="M313" s="6">
        <v>30000</v>
      </c>
      <c r="N313" s="4" t="s">
        <v>53</v>
      </c>
      <c r="O313" s="4" t="s">
        <v>32</v>
      </c>
      <c r="P313" s="4">
        <v>1</v>
      </c>
      <c r="Q313" s="4"/>
      <c r="R313" s="4" t="s">
        <v>1818</v>
      </c>
    </row>
    <row r="314" spans="1:18" ht="43.2" x14ac:dyDescent="0.3">
      <c r="A314" s="4" t="s">
        <v>1056</v>
      </c>
      <c r="B314" s="4" t="s">
        <v>119</v>
      </c>
      <c r="C314" s="4" t="s">
        <v>958</v>
      </c>
      <c r="D314" s="4" t="s">
        <v>959</v>
      </c>
      <c r="E314" s="10" t="s">
        <v>960</v>
      </c>
      <c r="F314" s="13">
        <v>46154</v>
      </c>
      <c r="G314" s="13">
        <v>46154</v>
      </c>
      <c r="H314" s="13">
        <v>46583</v>
      </c>
      <c r="I314" s="4" t="s">
        <v>21</v>
      </c>
      <c r="J314" s="4" t="s">
        <v>135</v>
      </c>
      <c r="K314" s="4" t="s">
        <v>24</v>
      </c>
      <c r="L314" s="6">
        <v>30000</v>
      </c>
      <c r="M314" s="6">
        <v>29700</v>
      </c>
      <c r="N314" s="4" t="s">
        <v>53</v>
      </c>
      <c r="O314" s="4" t="s">
        <v>32</v>
      </c>
      <c r="P314" s="4">
        <v>1</v>
      </c>
      <c r="Q314" s="4"/>
      <c r="R314" s="4" t="s">
        <v>1818</v>
      </c>
    </row>
    <row r="315" spans="1:18" ht="43.2" x14ac:dyDescent="0.3">
      <c r="A315" s="4"/>
      <c r="B315" s="4" t="s">
        <v>96</v>
      </c>
      <c r="C315" s="4" t="s">
        <v>980</v>
      </c>
      <c r="D315" s="4" t="s">
        <v>961</v>
      </c>
      <c r="E315" s="10" t="s">
        <v>962</v>
      </c>
      <c r="F315" s="13">
        <v>46154</v>
      </c>
      <c r="G315" s="13">
        <v>46154</v>
      </c>
      <c r="H315" s="13">
        <v>46188</v>
      </c>
      <c r="I315" s="4" t="s">
        <v>86</v>
      </c>
      <c r="J315" s="4" t="s">
        <v>64</v>
      </c>
      <c r="K315" s="4" t="s">
        <v>54</v>
      </c>
      <c r="L315" s="6" t="s">
        <v>54</v>
      </c>
      <c r="M315" s="6" t="s">
        <v>54</v>
      </c>
      <c r="N315" s="4" t="s">
        <v>47</v>
      </c>
      <c r="O315" s="4" t="s">
        <v>40</v>
      </c>
      <c r="P315" s="4">
        <v>1</v>
      </c>
      <c r="Q315" s="4"/>
      <c r="R315" s="4" t="s">
        <v>1818</v>
      </c>
    </row>
    <row r="316" spans="1:18" ht="57.6" x14ac:dyDescent="0.3">
      <c r="A316" s="4" t="s">
        <v>981</v>
      </c>
      <c r="B316" s="4" t="s">
        <v>96</v>
      </c>
      <c r="C316" s="4" t="s">
        <v>982</v>
      </c>
      <c r="D316" s="4" t="s">
        <v>983</v>
      </c>
      <c r="E316" s="10" t="s">
        <v>1798</v>
      </c>
      <c r="F316" s="13">
        <v>46155</v>
      </c>
      <c r="G316" s="13">
        <v>46155</v>
      </c>
      <c r="H316" s="13">
        <v>46156</v>
      </c>
      <c r="I316" s="4" t="s">
        <v>86</v>
      </c>
      <c r="J316" s="4" t="s">
        <v>64</v>
      </c>
      <c r="K316" s="4" t="s">
        <v>54</v>
      </c>
      <c r="L316" s="6" t="s">
        <v>1613</v>
      </c>
      <c r="M316" s="6" t="s">
        <v>1613</v>
      </c>
      <c r="N316" s="4" t="s">
        <v>53</v>
      </c>
      <c r="O316" s="4" t="s">
        <v>40</v>
      </c>
      <c r="P316" s="4">
        <v>1</v>
      </c>
      <c r="Q316" s="4"/>
      <c r="R316" s="4" t="s">
        <v>1818</v>
      </c>
    </row>
    <row r="317" spans="1:18" ht="57.6" x14ac:dyDescent="0.3">
      <c r="A317" s="4" t="s">
        <v>963</v>
      </c>
      <c r="B317" s="4" t="s">
        <v>123</v>
      </c>
      <c r="C317" s="4" t="s">
        <v>965</v>
      </c>
      <c r="D317" s="4" t="s">
        <v>966</v>
      </c>
      <c r="E317" s="10" t="s">
        <v>967</v>
      </c>
      <c r="F317" s="13">
        <v>46164</v>
      </c>
      <c r="G317" s="13">
        <v>46199</v>
      </c>
      <c r="H317" s="13">
        <v>46929</v>
      </c>
      <c r="I317" s="4" t="s">
        <v>67</v>
      </c>
      <c r="J317" s="4" t="s">
        <v>137</v>
      </c>
      <c r="K317" s="4" t="s">
        <v>24</v>
      </c>
      <c r="L317" s="6">
        <v>35000</v>
      </c>
      <c r="M317" s="6">
        <v>35000</v>
      </c>
      <c r="N317" s="4" t="s">
        <v>53</v>
      </c>
      <c r="O317" s="4" t="s">
        <v>32</v>
      </c>
      <c r="P317" s="4">
        <v>2</v>
      </c>
      <c r="Q317" s="4"/>
      <c r="R317" s="4" t="s">
        <v>1818</v>
      </c>
    </row>
    <row r="318" spans="1:18" ht="43.2" x14ac:dyDescent="0.3">
      <c r="A318" s="4" t="s">
        <v>964</v>
      </c>
      <c r="B318" s="4" t="s">
        <v>123</v>
      </c>
      <c r="C318" s="4" t="s">
        <v>965</v>
      </c>
      <c r="D318" s="4" t="s">
        <v>966</v>
      </c>
      <c r="E318" s="10" t="s">
        <v>968</v>
      </c>
      <c r="F318" s="13">
        <v>46164</v>
      </c>
      <c r="G318" s="13">
        <v>46199</v>
      </c>
      <c r="H318" s="13">
        <v>46929</v>
      </c>
      <c r="I318" s="4" t="s">
        <v>67</v>
      </c>
      <c r="J318" s="4" t="s">
        <v>137</v>
      </c>
      <c r="K318" s="4" t="s">
        <v>24</v>
      </c>
      <c r="L318" s="6">
        <v>24900</v>
      </c>
      <c r="M318" s="6">
        <v>24900</v>
      </c>
      <c r="N318" s="4" t="s">
        <v>53</v>
      </c>
      <c r="O318" s="4" t="s">
        <v>32</v>
      </c>
      <c r="P318" s="4">
        <v>2</v>
      </c>
      <c r="Q318" s="4"/>
      <c r="R318" s="4" t="s">
        <v>1818</v>
      </c>
    </row>
    <row r="319" spans="1:18" ht="28.8" x14ac:dyDescent="0.3">
      <c r="A319" s="4" t="s">
        <v>969</v>
      </c>
      <c r="B319" s="4" t="s">
        <v>111</v>
      </c>
      <c r="C319" s="4" t="s">
        <v>970</v>
      </c>
      <c r="D319" s="4" t="s">
        <v>971</v>
      </c>
      <c r="E319" s="10" t="s">
        <v>972</v>
      </c>
      <c r="F319" s="13">
        <v>46160</v>
      </c>
      <c r="G319" s="13">
        <v>46204</v>
      </c>
      <c r="H319" s="13">
        <v>46568</v>
      </c>
      <c r="I319" s="4" t="s">
        <v>89</v>
      </c>
      <c r="J319" s="4" t="s">
        <v>135</v>
      </c>
      <c r="K319" s="4" t="s">
        <v>24</v>
      </c>
      <c r="L319" s="6" t="s">
        <v>188</v>
      </c>
      <c r="M319" s="6">
        <v>36642.949999999997</v>
      </c>
      <c r="N319" s="4" t="s">
        <v>33</v>
      </c>
      <c r="O319" s="4" t="s">
        <v>32</v>
      </c>
      <c r="P319" s="4">
        <v>1</v>
      </c>
      <c r="Q319" s="4" t="s">
        <v>89</v>
      </c>
      <c r="R319" s="4" t="s">
        <v>1818</v>
      </c>
    </row>
    <row r="320" spans="1:18" ht="57.6" x14ac:dyDescent="0.3">
      <c r="A320" s="4" t="s">
        <v>973</v>
      </c>
      <c r="B320" s="4" t="s">
        <v>125</v>
      </c>
      <c r="C320" s="4" t="s">
        <v>945</v>
      </c>
      <c r="D320" s="4" t="s">
        <v>947</v>
      </c>
      <c r="E320" s="10" t="s">
        <v>974</v>
      </c>
      <c r="F320" s="13">
        <v>46163</v>
      </c>
      <c r="G320" s="13">
        <v>46163</v>
      </c>
      <c r="H320" s="13">
        <v>46893</v>
      </c>
      <c r="I320" s="4" t="s">
        <v>62</v>
      </c>
      <c r="J320" s="4" t="s">
        <v>135</v>
      </c>
      <c r="K320" s="4" t="s">
        <v>24</v>
      </c>
      <c r="L320" s="6">
        <v>78378.2</v>
      </c>
      <c r="M320" s="6">
        <v>78160.2</v>
      </c>
      <c r="N320" s="4" t="s">
        <v>53</v>
      </c>
      <c r="O320" s="4" t="s">
        <v>32</v>
      </c>
      <c r="P320" s="4">
        <v>1</v>
      </c>
      <c r="Q320" s="4"/>
      <c r="R320" s="4" t="s">
        <v>1818</v>
      </c>
    </row>
    <row r="321" spans="1:18" ht="43.2" x14ac:dyDescent="0.3">
      <c r="A321" s="4" t="s">
        <v>975</v>
      </c>
      <c r="B321" s="4" t="s">
        <v>149</v>
      </c>
      <c r="C321" s="4" t="s">
        <v>976</v>
      </c>
      <c r="D321" s="4" t="s">
        <v>977</v>
      </c>
      <c r="E321" s="10" t="s">
        <v>978</v>
      </c>
      <c r="F321" s="13">
        <v>46164</v>
      </c>
      <c r="G321" s="13">
        <v>46164</v>
      </c>
      <c r="H321" s="13">
        <v>46180</v>
      </c>
      <c r="I321" s="4" t="s">
        <v>21</v>
      </c>
      <c r="J321" s="4" t="s">
        <v>135</v>
      </c>
      <c r="K321" s="4" t="s">
        <v>24</v>
      </c>
      <c r="L321" s="6">
        <v>46374.62</v>
      </c>
      <c r="M321" s="6">
        <v>46374.62</v>
      </c>
      <c r="N321" s="4" t="s">
        <v>41</v>
      </c>
      <c r="O321" s="4" t="s">
        <v>32</v>
      </c>
      <c r="P321" s="4">
        <v>1</v>
      </c>
      <c r="Q321" s="4"/>
      <c r="R321" s="4" t="s">
        <v>1818</v>
      </c>
    </row>
    <row r="322" spans="1:18" ht="43.2" x14ac:dyDescent="0.3">
      <c r="A322" s="4" t="s">
        <v>984</v>
      </c>
      <c r="B322" s="4" t="s">
        <v>118</v>
      </c>
      <c r="C322" s="4" t="s">
        <v>985</v>
      </c>
      <c r="D322" s="4" t="s">
        <v>990</v>
      </c>
      <c r="E322" s="10" t="s">
        <v>1620</v>
      </c>
      <c r="F322" s="13">
        <v>46168</v>
      </c>
      <c r="G322" s="13">
        <v>46168</v>
      </c>
      <c r="H322" s="13">
        <v>46299</v>
      </c>
      <c r="I322" s="4" t="s">
        <v>21</v>
      </c>
      <c r="J322" s="4" t="s">
        <v>135</v>
      </c>
      <c r="K322" s="4" t="s">
        <v>42</v>
      </c>
      <c r="L322" s="6">
        <v>30160</v>
      </c>
      <c r="M322" s="6">
        <v>30160</v>
      </c>
      <c r="N322" s="4" t="s">
        <v>63</v>
      </c>
      <c r="O322" s="4" t="s">
        <v>32</v>
      </c>
      <c r="P322" s="4">
        <v>1</v>
      </c>
      <c r="Q322" s="4"/>
      <c r="R322" s="4" t="s">
        <v>1818</v>
      </c>
    </row>
    <row r="323" spans="1:18" ht="72" x14ac:dyDescent="0.3">
      <c r="A323" s="4" t="s">
        <v>986</v>
      </c>
      <c r="B323" s="4" t="s">
        <v>987</v>
      </c>
      <c r="C323" s="4" t="s">
        <v>988</v>
      </c>
      <c r="D323" s="4" t="s">
        <v>989</v>
      </c>
      <c r="E323" s="10" t="s">
        <v>1621</v>
      </c>
      <c r="F323" s="13">
        <v>46169</v>
      </c>
      <c r="G323" s="13">
        <v>46324</v>
      </c>
      <c r="H323" s="13">
        <v>46688</v>
      </c>
      <c r="I323" s="4" t="s">
        <v>89</v>
      </c>
      <c r="J323" s="4" t="s">
        <v>137</v>
      </c>
      <c r="K323" s="4" t="s">
        <v>24</v>
      </c>
      <c r="L323" s="6" t="s">
        <v>188</v>
      </c>
      <c r="M323" s="6">
        <v>46949.4</v>
      </c>
      <c r="N323" s="4" t="s">
        <v>53</v>
      </c>
      <c r="O323" s="4" t="s">
        <v>32</v>
      </c>
      <c r="P323" s="4">
        <v>1</v>
      </c>
      <c r="Q323" s="4" t="s">
        <v>89</v>
      </c>
      <c r="R323" s="4" t="s">
        <v>1818</v>
      </c>
    </row>
    <row r="324" spans="1:18" ht="28.8" x14ac:dyDescent="0.3">
      <c r="A324" s="4" t="s">
        <v>992</v>
      </c>
      <c r="B324" s="4" t="s">
        <v>123</v>
      </c>
      <c r="C324" s="4" t="s">
        <v>993</v>
      </c>
      <c r="D324" s="4" t="s">
        <v>991</v>
      </c>
      <c r="E324" s="10" t="s">
        <v>994</v>
      </c>
      <c r="F324" s="13">
        <v>46169</v>
      </c>
      <c r="G324" s="13">
        <v>46235</v>
      </c>
      <c r="H324" s="13">
        <v>46599</v>
      </c>
      <c r="I324" s="4" t="s">
        <v>89</v>
      </c>
      <c r="J324" s="4" t="s">
        <v>135</v>
      </c>
      <c r="K324" s="4" t="s">
        <v>24</v>
      </c>
      <c r="L324" s="6" t="s">
        <v>188</v>
      </c>
      <c r="M324" s="6">
        <v>3000</v>
      </c>
      <c r="N324" s="4" t="s">
        <v>33</v>
      </c>
      <c r="O324" s="4" t="s">
        <v>32</v>
      </c>
      <c r="P324" s="4">
        <v>1</v>
      </c>
      <c r="Q324" s="4" t="s">
        <v>89</v>
      </c>
      <c r="R324" s="4" t="s">
        <v>1818</v>
      </c>
    </row>
    <row r="325" spans="1:18" ht="57.6" x14ac:dyDescent="0.3">
      <c r="A325" s="4" t="s">
        <v>995</v>
      </c>
      <c r="B325" s="4" t="s">
        <v>123</v>
      </c>
      <c r="C325" s="4" t="s">
        <v>996</v>
      </c>
      <c r="D325" s="4" t="s">
        <v>997</v>
      </c>
      <c r="E325" s="10" t="s">
        <v>998</v>
      </c>
      <c r="F325" s="13">
        <v>46167</v>
      </c>
      <c r="G325" s="13">
        <v>46204</v>
      </c>
      <c r="H325" s="13">
        <v>46568</v>
      </c>
      <c r="I325" s="4" t="s">
        <v>89</v>
      </c>
      <c r="J325" s="4" t="s">
        <v>135</v>
      </c>
      <c r="K325" s="4" t="s">
        <v>24</v>
      </c>
      <c r="L325" s="6" t="s">
        <v>188</v>
      </c>
      <c r="M325" s="6">
        <v>415724.5</v>
      </c>
      <c r="N325" s="4" t="s">
        <v>53</v>
      </c>
      <c r="O325" s="4" t="s">
        <v>32</v>
      </c>
      <c r="P325" s="4">
        <v>1</v>
      </c>
      <c r="Q325" s="4" t="s">
        <v>89</v>
      </c>
      <c r="R325" s="4" t="s">
        <v>1818</v>
      </c>
    </row>
    <row r="326" spans="1:18" ht="43.2" x14ac:dyDescent="0.3">
      <c r="A326" s="4" t="s">
        <v>999</v>
      </c>
      <c r="B326" s="4" t="s">
        <v>123</v>
      </c>
      <c r="C326" s="4" t="s">
        <v>1000</v>
      </c>
      <c r="D326" s="4" t="s">
        <v>1001</v>
      </c>
      <c r="E326" s="10" t="s">
        <v>1002</v>
      </c>
      <c r="F326" s="13">
        <v>46167</v>
      </c>
      <c r="G326" s="13">
        <v>46236</v>
      </c>
      <c r="H326" s="13">
        <v>46600</v>
      </c>
      <c r="I326" s="4" t="s">
        <v>89</v>
      </c>
      <c r="J326" s="4" t="s">
        <v>135</v>
      </c>
      <c r="K326" s="4" t="s">
        <v>24</v>
      </c>
      <c r="L326" s="6" t="s">
        <v>188</v>
      </c>
      <c r="M326" s="6">
        <v>64000</v>
      </c>
      <c r="N326" s="4" t="s">
        <v>53</v>
      </c>
      <c r="O326" s="4" t="s">
        <v>32</v>
      </c>
      <c r="P326" s="4">
        <v>1</v>
      </c>
      <c r="Q326" s="4" t="s">
        <v>89</v>
      </c>
      <c r="R326" s="4" t="s">
        <v>1818</v>
      </c>
    </row>
    <row r="327" spans="1:18" ht="43.2" x14ac:dyDescent="0.3">
      <c r="A327" s="4" t="s">
        <v>1003</v>
      </c>
      <c r="B327" s="4" t="s">
        <v>109</v>
      </c>
      <c r="C327" s="4" t="s">
        <v>1004</v>
      </c>
      <c r="D327" s="4" t="s">
        <v>1005</v>
      </c>
      <c r="E327" s="10" t="s">
        <v>1799</v>
      </c>
      <c r="F327" s="13">
        <v>46170</v>
      </c>
      <c r="G327" s="13">
        <v>46170</v>
      </c>
      <c r="H327" s="13">
        <v>46239</v>
      </c>
      <c r="I327" s="4" t="s">
        <v>21</v>
      </c>
      <c r="J327" s="4" t="s">
        <v>135</v>
      </c>
      <c r="K327" s="4" t="s">
        <v>24</v>
      </c>
      <c r="L327" s="6">
        <v>34950</v>
      </c>
      <c r="M327" s="6">
        <v>34950</v>
      </c>
      <c r="N327" s="4" t="s">
        <v>53</v>
      </c>
      <c r="O327" s="4" t="s">
        <v>32</v>
      </c>
      <c r="P327" s="4">
        <v>1</v>
      </c>
      <c r="Q327" s="4"/>
      <c r="R327" s="4" t="s">
        <v>1818</v>
      </c>
    </row>
    <row r="328" spans="1:18" ht="57.6" x14ac:dyDescent="0.3">
      <c r="A328" s="4" t="s">
        <v>1006</v>
      </c>
      <c r="B328" s="4" t="s">
        <v>120</v>
      </c>
      <c r="C328" s="4" t="s">
        <v>1007</v>
      </c>
      <c r="D328" s="4" t="s">
        <v>1008</v>
      </c>
      <c r="E328" s="10" t="s">
        <v>1021</v>
      </c>
      <c r="F328" s="13">
        <v>46167</v>
      </c>
      <c r="G328" s="13">
        <v>46179</v>
      </c>
      <c r="H328" s="13">
        <v>46543</v>
      </c>
      <c r="I328" s="4" t="s">
        <v>89</v>
      </c>
      <c r="J328" s="4" t="s">
        <v>135</v>
      </c>
      <c r="K328" s="4" t="s">
        <v>24</v>
      </c>
      <c r="L328" s="6" t="s">
        <v>188</v>
      </c>
      <c r="M328" s="6">
        <v>37351.72</v>
      </c>
      <c r="N328" s="4" t="s">
        <v>33</v>
      </c>
      <c r="O328" s="4" t="s">
        <v>32</v>
      </c>
      <c r="P328" s="4">
        <v>1</v>
      </c>
      <c r="Q328" s="4" t="s">
        <v>89</v>
      </c>
      <c r="R328" s="4" t="s">
        <v>1818</v>
      </c>
    </row>
    <row r="329" spans="1:18" ht="57.6" x14ac:dyDescent="0.3">
      <c r="A329" s="4" t="s">
        <v>1009</v>
      </c>
      <c r="B329" s="4" t="s">
        <v>124</v>
      </c>
      <c r="C329" s="4" t="s">
        <v>677</v>
      </c>
      <c r="D329" s="4" t="s">
        <v>678</v>
      </c>
      <c r="E329" s="10" t="s">
        <v>1020</v>
      </c>
      <c r="F329" s="13">
        <v>46168</v>
      </c>
      <c r="G329" s="13">
        <v>46177</v>
      </c>
      <c r="H329" s="13">
        <v>46295</v>
      </c>
      <c r="I329" s="4" t="s">
        <v>89</v>
      </c>
      <c r="J329" s="4" t="s">
        <v>135</v>
      </c>
      <c r="K329" s="4" t="s">
        <v>24</v>
      </c>
      <c r="L329" s="6">
        <v>43954.15</v>
      </c>
      <c r="M329" s="6">
        <v>35150</v>
      </c>
      <c r="N329" s="4" t="s">
        <v>53</v>
      </c>
      <c r="O329" s="4" t="s">
        <v>32</v>
      </c>
      <c r="P329" s="4">
        <v>2</v>
      </c>
      <c r="Q329" s="4"/>
      <c r="R329" s="4" t="s">
        <v>1818</v>
      </c>
    </row>
    <row r="330" spans="1:18" ht="43.2" x14ac:dyDescent="0.3">
      <c r="A330" s="4" t="s">
        <v>1010</v>
      </c>
      <c r="B330" s="4" t="s">
        <v>108</v>
      </c>
      <c r="C330" s="4">
        <v>17034330</v>
      </c>
      <c r="D330" s="4" t="s">
        <v>1011</v>
      </c>
      <c r="E330" s="10" t="s">
        <v>1800</v>
      </c>
      <c r="F330" s="13">
        <v>46174</v>
      </c>
      <c r="G330" s="13">
        <v>46174</v>
      </c>
      <c r="H330" s="13">
        <v>46180</v>
      </c>
      <c r="I330" s="4" t="s">
        <v>21</v>
      </c>
      <c r="J330" s="4" t="s">
        <v>90</v>
      </c>
      <c r="K330" s="4" t="s">
        <v>24</v>
      </c>
      <c r="L330" s="6">
        <v>18172</v>
      </c>
      <c r="M330" s="6">
        <v>18172</v>
      </c>
      <c r="N330" s="4" t="s">
        <v>41</v>
      </c>
      <c r="O330" s="4" t="s">
        <v>32</v>
      </c>
      <c r="P330" s="4">
        <v>1</v>
      </c>
      <c r="Q330" s="4"/>
      <c r="R330" s="4" t="s">
        <v>1818</v>
      </c>
    </row>
    <row r="331" spans="1:18" ht="28.8" x14ac:dyDescent="0.3">
      <c r="A331" s="4" t="s">
        <v>1012</v>
      </c>
      <c r="B331" s="4" t="s">
        <v>111</v>
      </c>
      <c r="C331" s="4" t="s">
        <v>1013</v>
      </c>
      <c r="D331" s="4" t="s">
        <v>1014</v>
      </c>
      <c r="E331" s="10" t="s">
        <v>1015</v>
      </c>
      <c r="F331" s="13">
        <v>46175</v>
      </c>
      <c r="G331" s="13">
        <v>46197</v>
      </c>
      <c r="H331" s="13">
        <v>46563</v>
      </c>
      <c r="I331" s="4" t="s">
        <v>89</v>
      </c>
      <c r="J331" s="4" t="s">
        <v>127</v>
      </c>
      <c r="K331" s="4" t="s">
        <v>24</v>
      </c>
      <c r="L331" s="6">
        <v>85000</v>
      </c>
      <c r="M331" s="6">
        <v>85000</v>
      </c>
      <c r="N331" s="4" t="s">
        <v>33</v>
      </c>
      <c r="O331" s="4" t="s">
        <v>40</v>
      </c>
      <c r="P331" s="4">
        <v>1</v>
      </c>
      <c r="Q331" s="4" t="s">
        <v>89</v>
      </c>
      <c r="R331" s="4" t="s">
        <v>1818</v>
      </c>
    </row>
    <row r="332" spans="1:18" ht="43.2" x14ac:dyDescent="0.3">
      <c r="A332" s="4" t="s">
        <v>1016</v>
      </c>
      <c r="B332" s="4" t="s">
        <v>114</v>
      </c>
      <c r="C332" s="4" t="s">
        <v>1017</v>
      </c>
      <c r="D332" s="4" t="s">
        <v>1018</v>
      </c>
      <c r="E332" s="10" t="s">
        <v>1019</v>
      </c>
      <c r="F332" s="13">
        <v>46169</v>
      </c>
      <c r="G332" s="13">
        <v>46193</v>
      </c>
      <c r="H332" s="13">
        <v>46557</v>
      </c>
      <c r="I332" s="4" t="s">
        <v>89</v>
      </c>
      <c r="J332" s="4" t="s">
        <v>135</v>
      </c>
      <c r="K332" s="4" t="s">
        <v>24</v>
      </c>
      <c r="L332" s="6" t="s">
        <v>188</v>
      </c>
      <c r="M332" s="6">
        <v>10587.92</v>
      </c>
      <c r="N332" s="4" t="s">
        <v>53</v>
      </c>
      <c r="O332" s="4" t="s">
        <v>32</v>
      </c>
      <c r="P332" s="4">
        <v>1</v>
      </c>
      <c r="Q332" s="4" t="s">
        <v>89</v>
      </c>
      <c r="R332" s="4" t="s">
        <v>1818</v>
      </c>
    </row>
    <row r="333" spans="1:18" ht="57.6" x14ac:dyDescent="0.3">
      <c r="A333" s="4" t="s">
        <v>1022</v>
      </c>
      <c r="B333" s="4" t="s">
        <v>123</v>
      </c>
      <c r="C333" s="4" t="s">
        <v>468</v>
      </c>
      <c r="D333" s="4" t="s">
        <v>469</v>
      </c>
      <c r="E333" s="15" t="s">
        <v>1024</v>
      </c>
      <c r="F333" s="13">
        <v>46171</v>
      </c>
      <c r="G333" s="28">
        <v>46183</v>
      </c>
      <c r="H333" s="28">
        <v>46365</v>
      </c>
      <c r="I333" s="4" t="s">
        <v>75</v>
      </c>
      <c r="J333" s="4" t="s">
        <v>93</v>
      </c>
      <c r="K333" s="4" t="s">
        <v>24</v>
      </c>
      <c r="L333" s="6" t="s">
        <v>188</v>
      </c>
      <c r="M333" s="6">
        <v>395335.86</v>
      </c>
      <c r="N333" s="4" t="s">
        <v>53</v>
      </c>
      <c r="O333" s="4" t="s">
        <v>32</v>
      </c>
      <c r="P333" s="4">
        <v>1</v>
      </c>
      <c r="Q333" s="4" t="s">
        <v>187</v>
      </c>
      <c r="R333" s="4" t="s">
        <v>1818</v>
      </c>
    </row>
    <row r="334" spans="1:18" ht="57.6" x14ac:dyDescent="0.3">
      <c r="A334" s="4" t="s">
        <v>1025</v>
      </c>
      <c r="B334" s="4" t="s">
        <v>116</v>
      </c>
      <c r="C334" s="4" t="s">
        <v>1040</v>
      </c>
      <c r="D334" s="16" t="s">
        <v>1029</v>
      </c>
      <c r="E334" s="10" t="s">
        <v>1033</v>
      </c>
      <c r="F334" s="13">
        <v>46175</v>
      </c>
      <c r="G334" s="13">
        <v>46222</v>
      </c>
      <c r="H334" s="13">
        <v>46586</v>
      </c>
      <c r="I334" s="4" t="s">
        <v>89</v>
      </c>
      <c r="J334" s="4" t="s">
        <v>137</v>
      </c>
      <c r="K334" s="4" t="s">
        <v>24</v>
      </c>
      <c r="L334" s="6" t="s">
        <v>188</v>
      </c>
      <c r="M334" s="6">
        <v>18456</v>
      </c>
      <c r="N334" s="4" t="s">
        <v>53</v>
      </c>
      <c r="O334" s="4" t="s">
        <v>32</v>
      </c>
      <c r="P334" s="4">
        <v>1</v>
      </c>
      <c r="Q334" s="4" t="s">
        <v>89</v>
      </c>
      <c r="R334" s="4" t="s">
        <v>1818</v>
      </c>
    </row>
    <row r="335" spans="1:18" ht="57.6" x14ac:dyDescent="0.3">
      <c r="A335" s="4" t="s">
        <v>1026</v>
      </c>
      <c r="B335" s="4" t="s">
        <v>116</v>
      </c>
      <c r="C335" s="4" t="s">
        <v>1039</v>
      </c>
      <c r="D335" s="16" t="s">
        <v>1030</v>
      </c>
      <c r="E335" s="10" t="s">
        <v>1035</v>
      </c>
      <c r="F335" s="13">
        <v>46175</v>
      </c>
      <c r="G335" s="13">
        <v>46222</v>
      </c>
      <c r="H335" s="13">
        <v>46586</v>
      </c>
      <c r="I335" s="4" t="s">
        <v>89</v>
      </c>
      <c r="J335" s="4" t="s">
        <v>137</v>
      </c>
      <c r="K335" s="4" t="s">
        <v>24</v>
      </c>
      <c r="L335" s="6" t="s">
        <v>188</v>
      </c>
      <c r="M335" s="6">
        <v>49774.22</v>
      </c>
      <c r="N335" s="4" t="s">
        <v>53</v>
      </c>
      <c r="O335" s="4" t="s">
        <v>32</v>
      </c>
      <c r="P335" s="4">
        <v>1</v>
      </c>
      <c r="Q335" s="4" t="s">
        <v>89</v>
      </c>
      <c r="R335" s="4" t="s">
        <v>1818</v>
      </c>
    </row>
    <row r="336" spans="1:18" ht="57.6" x14ac:dyDescent="0.3">
      <c r="A336" s="4" t="s">
        <v>1027</v>
      </c>
      <c r="B336" s="4" t="s">
        <v>116</v>
      </c>
      <c r="C336" s="4" t="s">
        <v>1038</v>
      </c>
      <c r="D336" s="16" t="s">
        <v>1031</v>
      </c>
      <c r="E336" s="10" t="s">
        <v>1036</v>
      </c>
      <c r="F336" s="13">
        <v>46175</v>
      </c>
      <c r="G336" s="13">
        <v>46222</v>
      </c>
      <c r="H336" s="13">
        <v>46586</v>
      </c>
      <c r="I336" s="4" t="s">
        <v>89</v>
      </c>
      <c r="J336" s="4" t="s">
        <v>137</v>
      </c>
      <c r="K336" s="4" t="s">
        <v>24</v>
      </c>
      <c r="L336" s="6" t="s">
        <v>188</v>
      </c>
      <c r="M336" s="6">
        <v>16444.95</v>
      </c>
      <c r="N336" s="4" t="s">
        <v>53</v>
      </c>
      <c r="O336" s="4" t="s">
        <v>32</v>
      </c>
      <c r="P336" s="4">
        <v>1</v>
      </c>
      <c r="Q336" s="4" t="s">
        <v>89</v>
      </c>
      <c r="R336" s="4" t="s">
        <v>1818</v>
      </c>
    </row>
    <row r="337" spans="1:18" ht="57.6" x14ac:dyDescent="0.3">
      <c r="A337" s="4" t="s">
        <v>1028</v>
      </c>
      <c r="B337" s="4" t="s">
        <v>116</v>
      </c>
      <c r="C337" s="4" t="s">
        <v>1037</v>
      </c>
      <c r="D337" s="16" t="s">
        <v>1032</v>
      </c>
      <c r="E337" s="10" t="s">
        <v>1034</v>
      </c>
      <c r="F337" s="13">
        <v>46175</v>
      </c>
      <c r="G337" s="13">
        <v>46222</v>
      </c>
      <c r="H337" s="13">
        <v>46586</v>
      </c>
      <c r="I337" s="4" t="s">
        <v>89</v>
      </c>
      <c r="J337" s="4" t="s">
        <v>137</v>
      </c>
      <c r="K337" s="4" t="s">
        <v>24</v>
      </c>
      <c r="L337" s="6" t="s">
        <v>188</v>
      </c>
      <c r="M337" s="6">
        <v>11681.04</v>
      </c>
      <c r="N337" s="4" t="s">
        <v>53</v>
      </c>
      <c r="O337" s="4" t="s">
        <v>32</v>
      </c>
      <c r="P337" s="4">
        <v>1</v>
      </c>
      <c r="Q337" s="4" t="s">
        <v>89</v>
      </c>
      <c r="R337" s="4" t="s">
        <v>1818</v>
      </c>
    </row>
    <row r="338" spans="1:18" ht="57.6" x14ac:dyDescent="0.3">
      <c r="A338" s="4" t="s">
        <v>1041</v>
      </c>
      <c r="B338" s="4" t="s">
        <v>121</v>
      </c>
      <c r="C338" s="4" t="s">
        <v>1042</v>
      </c>
      <c r="D338" s="4" t="s">
        <v>1043</v>
      </c>
      <c r="E338" s="10" t="s">
        <v>1622</v>
      </c>
      <c r="F338" s="13">
        <v>46177</v>
      </c>
      <c r="G338" s="13">
        <v>46177</v>
      </c>
      <c r="H338" s="13">
        <v>46907</v>
      </c>
      <c r="I338" s="4" t="s">
        <v>62</v>
      </c>
      <c r="J338" s="4" t="s">
        <v>135</v>
      </c>
      <c r="K338" s="4" t="s">
        <v>24</v>
      </c>
      <c r="L338" s="6">
        <v>66000</v>
      </c>
      <c r="M338" s="6">
        <v>33000</v>
      </c>
      <c r="N338" s="4" t="s">
        <v>53</v>
      </c>
      <c r="O338" s="4" t="s">
        <v>32</v>
      </c>
      <c r="P338" s="4">
        <v>3</v>
      </c>
      <c r="Q338" s="4"/>
      <c r="R338" s="4" t="s">
        <v>1818</v>
      </c>
    </row>
    <row r="339" spans="1:18" ht="72" x14ac:dyDescent="0.3">
      <c r="A339" s="4" t="s">
        <v>1044</v>
      </c>
      <c r="B339" s="4" t="s">
        <v>124</v>
      </c>
      <c r="C339" s="4" t="s">
        <v>433</v>
      </c>
      <c r="D339" s="4" t="s">
        <v>432</v>
      </c>
      <c r="E339" s="10" t="s">
        <v>1045</v>
      </c>
      <c r="F339" s="13">
        <v>46177</v>
      </c>
      <c r="G339" s="28">
        <v>46183</v>
      </c>
      <c r="H339" s="28">
        <v>46267</v>
      </c>
      <c r="I339" s="4" t="s">
        <v>75</v>
      </c>
      <c r="J339" s="4" t="s">
        <v>135</v>
      </c>
      <c r="K339" s="4" t="s">
        <v>24</v>
      </c>
      <c r="L339" s="6">
        <v>40403.360000000001</v>
      </c>
      <c r="M339" s="6">
        <v>21530.959999999999</v>
      </c>
      <c r="N339" s="4" t="s">
        <v>41</v>
      </c>
      <c r="O339" s="4" t="s">
        <v>32</v>
      </c>
      <c r="P339" s="4">
        <v>2</v>
      </c>
      <c r="Q339" s="4" t="s">
        <v>187</v>
      </c>
      <c r="R339" s="4" t="s">
        <v>1818</v>
      </c>
    </row>
    <row r="340" spans="1:18" ht="43.2" x14ac:dyDescent="0.3">
      <c r="A340" s="4" t="s">
        <v>1046</v>
      </c>
      <c r="B340" s="4" t="s">
        <v>119</v>
      </c>
      <c r="C340" s="4" t="s">
        <v>1047</v>
      </c>
      <c r="D340" s="4" t="s">
        <v>1048</v>
      </c>
      <c r="E340" s="10" t="s">
        <v>1049</v>
      </c>
      <c r="F340" s="13">
        <v>46160</v>
      </c>
      <c r="G340" s="13">
        <v>46160</v>
      </c>
      <c r="H340" s="13">
        <v>46194</v>
      </c>
      <c r="I340" s="4" t="s">
        <v>21</v>
      </c>
      <c r="J340" s="4" t="s">
        <v>135</v>
      </c>
      <c r="K340" s="4" t="s">
        <v>24</v>
      </c>
      <c r="L340" s="6">
        <v>32000</v>
      </c>
      <c r="M340" s="6">
        <v>32000</v>
      </c>
      <c r="N340" s="4" t="s">
        <v>41</v>
      </c>
      <c r="O340" s="4" t="s">
        <v>32</v>
      </c>
      <c r="P340" s="4">
        <v>1</v>
      </c>
      <c r="Q340" s="4"/>
      <c r="R340" s="4" t="s">
        <v>1818</v>
      </c>
    </row>
    <row r="341" spans="1:18" ht="43.2" x14ac:dyDescent="0.3">
      <c r="A341" s="4" t="s">
        <v>1050</v>
      </c>
      <c r="B341" s="4" t="s">
        <v>120</v>
      </c>
      <c r="C341" s="4" t="s">
        <v>1051</v>
      </c>
      <c r="D341" s="4" t="s">
        <v>1052</v>
      </c>
      <c r="E341" s="10" t="s">
        <v>1633</v>
      </c>
      <c r="F341" s="13">
        <v>46160</v>
      </c>
      <c r="G341" s="13">
        <v>46160</v>
      </c>
      <c r="H341" s="13">
        <v>46166</v>
      </c>
      <c r="I341" s="4" t="s">
        <v>73</v>
      </c>
      <c r="J341" s="4" t="s">
        <v>135</v>
      </c>
      <c r="K341" s="4" t="s">
        <v>54</v>
      </c>
      <c r="L341" s="6" t="s">
        <v>54</v>
      </c>
      <c r="M341" s="6" t="s">
        <v>54</v>
      </c>
      <c r="N341" s="4" t="s">
        <v>47</v>
      </c>
      <c r="O341" s="4" t="s">
        <v>40</v>
      </c>
      <c r="P341" s="4">
        <v>1</v>
      </c>
      <c r="Q341" s="4"/>
      <c r="R341" s="4" t="s">
        <v>1818</v>
      </c>
    </row>
    <row r="342" spans="1:18" ht="43.2" x14ac:dyDescent="0.3">
      <c r="A342" s="4" t="s">
        <v>1053</v>
      </c>
      <c r="B342" s="4" t="s">
        <v>119</v>
      </c>
      <c r="C342" s="4" t="s">
        <v>1054</v>
      </c>
      <c r="D342" s="4" t="s">
        <v>959</v>
      </c>
      <c r="E342" s="10" t="s">
        <v>1055</v>
      </c>
      <c r="F342" s="13">
        <v>46162</v>
      </c>
      <c r="G342" s="13">
        <v>46162</v>
      </c>
      <c r="H342" s="13">
        <v>46583</v>
      </c>
      <c r="I342" s="4" t="s">
        <v>21</v>
      </c>
      <c r="J342" s="4" t="s">
        <v>135</v>
      </c>
      <c r="K342" s="4" t="s">
        <v>24</v>
      </c>
      <c r="L342" s="6">
        <v>18000</v>
      </c>
      <c r="M342" s="6">
        <v>17650</v>
      </c>
      <c r="N342" s="4" t="s">
        <v>53</v>
      </c>
      <c r="O342" s="4" t="s">
        <v>32</v>
      </c>
      <c r="P342" s="4">
        <v>1</v>
      </c>
      <c r="Q342" s="4"/>
      <c r="R342" s="4" t="s">
        <v>1818</v>
      </c>
    </row>
    <row r="343" spans="1:18" ht="90.75" customHeight="1" x14ac:dyDescent="0.3">
      <c r="A343" s="4" t="s">
        <v>1057</v>
      </c>
      <c r="B343" s="4" t="s">
        <v>120</v>
      </c>
      <c r="C343" s="4" t="s">
        <v>226</v>
      </c>
      <c r="D343" s="4" t="s">
        <v>1588</v>
      </c>
      <c r="E343" s="10" t="s">
        <v>1530</v>
      </c>
      <c r="F343" s="13">
        <v>46162</v>
      </c>
      <c r="G343" s="13">
        <v>46162</v>
      </c>
      <c r="H343" s="13">
        <v>46234</v>
      </c>
      <c r="I343" s="4" t="s">
        <v>21</v>
      </c>
      <c r="J343" s="4" t="s">
        <v>135</v>
      </c>
      <c r="K343" s="4" t="s">
        <v>24</v>
      </c>
      <c r="L343" s="6">
        <v>65000</v>
      </c>
      <c r="M343" s="6">
        <v>65000</v>
      </c>
      <c r="N343" s="4" t="s">
        <v>53</v>
      </c>
      <c r="O343" s="4" t="s">
        <v>32</v>
      </c>
      <c r="P343" s="4">
        <v>1</v>
      </c>
      <c r="Q343" s="4"/>
      <c r="R343" s="4" t="s">
        <v>1818</v>
      </c>
    </row>
    <row r="344" spans="1:18" ht="43.2" x14ac:dyDescent="0.3">
      <c r="A344" s="4" t="s">
        <v>1058</v>
      </c>
      <c r="B344" s="4" t="s">
        <v>107</v>
      </c>
      <c r="C344" s="4" t="s">
        <v>1059</v>
      </c>
      <c r="D344" s="4" t="s">
        <v>1592</v>
      </c>
      <c r="E344" s="10" t="s">
        <v>1060</v>
      </c>
      <c r="F344" s="13">
        <v>46163</v>
      </c>
      <c r="G344" s="13">
        <v>46163</v>
      </c>
      <c r="H344" s="13">
        <v>46187</v>
      </c>
      <c r="I344" s="4" t="s">
        <v>86</v>
      </c>
      <c r="J344" s="4" t="s">
        <v>64</v>
      </c>
      <c r="K344" s="4" t="s">
        <v>54</v>
      </c>
      <c r="L344" s="6" t="s">
        <v>1614</v>
      </c>
      <c r="M344" s="6" t="s">
        <v>1614</v>
      </c>
      <c r="N344" s="4" t="s">
        <v>47</v>
      </c>
      <c r="O344" s="4" t="s">
        <v>40</v>
      </c>
      <c r="P344" s="4">
        <v>1</v>
      </c>
      <c r="Q344" s="4"/>
      <c r="R344" s="4" t="s">
        <v>1818</v>
      </c>
    </row>
    <row r="345" spans="1:18" ht="43.2" x14ac:dyDescent="0.3">
      <c r="A345" s="4" t="s">
        <v>1061</v>
      </c>
      <c r="B345" s="4" t="s">
        <v>107</v>
      </c>
      <c r="C345" s="4" t="s">
        <v>1062</v>
      </c>
      <c r="D345" s="4" t="s">
        <v>1063</v>
      </c>
      <c r="E345" s="10" t="s">
        <v>1064</v>
      </c>
      <c r="F345" s="13">
        <v>46163</v>
      </c>
      <c r="G345" s="13">
        <v>46163</v>
      </c>
      <c r="H345" s="13">
        <v>46341</v>
      </c>
      <c r="I345" s="4" t="s">
        <v>86</v>
      </c>
      <c r="J345" s="4" t="s">
        <v>64</v>
      </c>
      <c r="K345" s="4" t="s">
        <v>54</v>
      </c>
      <c r="L345" s="6" t="s">
        <v>1599</v>
      </c>
      <c r="M345" s="6" t="s">
        <v>1599</v>
      </c>
      <c r="N345" s="4" t="s">
        <v>47</v>
      </c>
      <c r="O345" s="4" t="s">
        <v>40</v>
      </c>
      <c r="P345" s="4">
        <v>1</v>
      </c>
      <c r="Q345" s="4"/>
      <c r="R345" s="4" t="s">
        <v>1818</v>
      </c>
    </row>
    <row r="346" spans="1:18" ht="57.6" x14ac:dyDescent="0.3">
      <c r="A346" s="4" t="s">
        <v>1065</v>
      </c>
      <c r="B346" s="4" t="s">
        <v>145</v>
      </c>
      <c r="C346" s="4" t="s">
        <v>583</v>
      </c>
      <c r="D346" s="4" t="s">
        <v>584</v>
      </c>
      <c r="E346" s="10" t="s">
        <v>1066</v>
      </c>
      <c r="F346" s="13">
        <v>46163</v>
      </c>
      <c r="G346" s="13">
        <v>46163</v>
      </c>
      <c r="H346" s="13">
        <v>46194</v>
      </c>
      <c r="I346" s="4" t="s">
        <v>21</v>
      </c>
      <c r="J346" s="4" t="s">
        <v>135</v>
      </c>
      <c r="K346" s="4" t="s">
        <v>24</v>
      </c>
      <c r="L346" s="6">
        <v>74561.009999999995</v>
      </c>
      <c r="M346" s="6">
        <v>74561.009999999995</v>
      </c>
      <c r="N346" s="4" t="s">
        <v>41</v>
      </c>
      <c r="O346" s="4" t="s">
        <v>32</v>
      </c>
      <c r="P346" s="4">
        <v>1</v>
      </c>
      <c r="Q346" s="4"/>
      <c r="R346" s="4" t="s">
        <v>1818</v>
      </c>
    </row>
    <row r="347" spans="1:18" ht="43.2" x14ac:dyDescent="0.3">
      <c r="A347" s="4" t="s">
        <v>1067</v>
      </c>
      <c r="B347" s="4" t="s">
        <v>120</v>
      </c>
      <c r="C347" s="4" t="s">
        <v>1068</v>
      </c>
      <c r="D347" s="4" t="s">
        <v>1069</v>
      </c>
      <c r="E347" s="10" t="s">
        <v>1070</v>
      </c>
      <c r="F347" s="13">
        <v>46163</v>
      </c>
      <c r="G347" s="13">
        <v>46163</v>
      </c>
      <c r="H347" s="13">
        <v>46194</v>
      </c>
      <c r="I347" s="4" t="s">
        <v>21</v>
      </c>
      <c r="J347" s="4" t="s">
        <v>135</v>
      </c>
      <c r="K347" s="4" t="s">
        <v>24</v>
      </c>
      <c r="L347" s="6">
        <v>197955</v>
      </c>
      <c r="M347" s="6">
        <v>195955</v>
      </c>
      <c r="N347" s="4" t="s">
        <v>41</v>
      </c>
      <c r="O347" s="4" t="s">
        <v>32</v>
      </c>
      <c r="P347" s="4">
        <v>1</v>
      </c>
      <c r="Q347" s="4"/>
      <c r="R347" s="4" t="s">
        <v>1818</v>
      </c>
    </row>
    <row r="348" spans="1:18" ht="43.2" x14ac:dyDescent="0.3">
      <c r="A348" s="4" t="s">
        <v>1071</v>
      </c>
      <c r="B348" s="4" t="s">
        <v>119</v>
      </c>
      <c r="C348" s="4" t="s">
        <v>656</v>
      </c>
      <c r="D348" s="4" t="s">
        <v>657</v>
      </c>
      <c r="E348" s="10" t="s">
        <v>1072</v>
      </c>
      <c r="F348" s="13">
        <v>46167</v>
      </c>
      <c r="G348" s="13">
        <v>46167</v>
      </c>
      <c r="H348" s="13">
        <v>46229</v>
      </c>
      <c r="I348" s="4" t="s">
        <v>21</v>
      </c>
      <c r="J348" s="4" t="s">
        <v>135</v>
      </c>
      <c r="K348" s="4" t="s">
        <v>24</v>
      </c>
      <c r="L348" s="6">
        <v>59037.45</v>
      </c>
      <c r="M348" s="6">
        <v>59037.45</v>
      </c>
      <c r="N348" s="4" t="s">
        <v>41</v>
      </c>
      <c r="O348" s="4" t="s">
        <v>32</v>
      </c>
      <c r="P348" s="4">
        <v>1</v>
      </c>
      <c r="Q348" s="4"/>
      <c r="R348" s="4" t="s">
        <v>1818</v>
      </c>
    </row>
    <row r="349" spans="1:18" ht="43.2" x14ac:dyDescent="0.3">
      <c r="A349" s="4" t="s">
        <v>1076</v>
      </c>
      <c r="B349" s="4" t="s">
        <v>119</v>
      </c>
      <c r="C349" s="4" t="s">
        <v>1075</v>
      </c>
      <c r="D349" s="4" t="s">
        <v>1074</v>
      </c>
      <c r="E349" s="10" t="s">
        <v>1073</v>
      </c>
      <c r="F349" s="13">
        <v>46168</v>
      </c>
      <c r="G349" s="13">
        <v>46168</v>
      </c>
      <c r="H349" s="13">
        <v>46964</v>
      </c>
      <c r="I349" s="4" t="s">
        <v>21</v>
      </c>
      <c r="J349" s="4" t="s">
        <v>135</v>
      </c>
      <c r="K349" s="4" t="s">
        <v>24</v>
      </c>
      <c r="L349" s="6">
        <v>44000</v>
      </c>
      <c r="M349" s="6">
        <v>44000</v>
      </c>
      <c r="N349" s="4" t="s">
        <v>53</v>
      </c>
      <c r="O349" s="4" t="s">
        <v>32</v>
      </c>
      <c r="P349" s="4">
        <v>1</v>
      </c>
      <c r="Q349" s="4"/>
      <c r="R349" s="4" t="s">
        <v>1818</v>
      </c>
    </row>
    <row r="350" spans="1:18" ht="43.2" x14ac:dyDescent="0.3">
      <c r="A350" s="4" t="s">
        <v>1077</v>
      </c>
      <c r="B350" s="4" t="s">
        <v>121</v>
      </c>
      <c r="C350" s="21" t="s">
        <v>1078</v>
      </c>
      <c r="D350" s="21" t="s">
        <v>1079</v>
      </c>
      <c r="E350" s="10" t="s">
        <v>1080</v>
      </c>
      <c r="F350" s="13">
        <v>46174</v>
      </c>
      <c r="G350" s="13">
        <v>46174</v>
      </c>
      <c r="H350" s="13">
        <v>46265</v>
      </c>
      <c r="I350" s="4" t="s">
        <v>31</v>
      </c>
      <c r="J350" s="4" t="s">
        <v>94</v>
      </c>
      <c r="K350" s="4" t="s">
        <v>24</v>
      </c>
      <c r="L350" s="6">
        <v>401000</v>
      </c>
      <c r="M350" s="6">
        <v>401000</v>
      </c>
      <c r="N350" s="4" t="s">
        <v>53</v>
      </c>
      <c r="O350" s="4" t="s">
        <v>32</v>
      </c>
      <c r="P350" s="4">
        <v>1</v>
      </c>
      <c r="Q350" s="4"/>
      <c r="R350" s="4" t="s">
        <v>1818</v>
      </c>
    </row>
    <row r="351" spans="1:18" ht="43.2" x14ac:dyDescent="0.3">
      <c r="A351" s="4" t="s">
        <v>1081</v>
      </c>
      <c r="B351" s="4" t="s">
        <v>120</v>
      </c>
      <c r="C351" s="4" t="s">
        <v>1082</v>
      </c>
      <c r="D351" s="4" t="s">
        <v>1083</v>
      </c>
      <c r="E351" s="10" t="s">
        <v>1801</v>
      </c>
      <c r="F351" s="13">
        <v>46175</v>
      </c>
      <c r="G351" s="13">
        <v>46175</v>
      </c>
      <c r="H351" s="13">
        <v>46194</v>
      </c>
      <c r="I351" s="4" t="s">
        <v>21</v>
      </c>
      <c r="J351" s="4" t="s">
        <v>135</v>
      </c>
      <c r="K351" s="4" t="s">
        <v>24</v>
      </c>
      <c r="L351" s="6">
        <v>34421</v>
      </c>
      <c r="M351" s="6">
        <v>34421</v>
      </c>
      <c r="N351" s="4" t="s">
        <v>53</v>
      </c>
      <c r="O351" s="4" t="s">
        <v>32</v>
      </c>
      <c r="P351" s="4">
        <v>1</v>
      </c>
      <c r="Q351" s="4"/>
      <c r="R351" s="4" t="s">
        <v>1818</v>
      </c>
    </row>
    <row r="352" spans="1:18" ht="42.75" customHeight="1" x14ac:dyDescent="0.3">
      <c r="A352" s="4" t="s">
        <v>1084</v>
      </c>
      <c r="B352" s="4" t="s">
        <v>107</v>
      </c>
      <c r="C352" s="4" t="s">
        <v>1087</v>
      </c>
      <c r="D352" s="4" t="s">
        <v>1086</v>
      </c>
      <c r="E352" s="10" t="s">
        <v>1085</v>
      </c>
      <c r="F352" s="13">
        <v>46178</v>
      </c>
      <c r="G352" s="13">
        <v>46178</v>
      </c>
      <c r="H352" s="13">
        <v>46387</v>
      </c>
      <c r="I352" s="4" t="s">
        <v>21</v>
      </c>
      <c r="J352" s="4" t="s">
        <v>127</v>
      </c>
      <c r="K352" s="4" t="s">
        <v>24</v>
      </c>
      <c r="L352" s="6">
        <v>30000</v>
      </c>
      <c r="M352" s="6">
        <v>30000</v>
      </c>
      <c r="N352" s="4" t="s">
        <v>53</v>
      </c>
      <c r="O352" s="4" t="s">
        <v>32</v>
      </c>
      <c r="P352" s="4">
        <v>1</v>
      </c>
      <c r="Q352" s="4"/>
      <c r="R352" s="4" t="s">
        <v>1818</v>
      </c>
    </row>
    <row r="353" spans="1:36" ht="72.75" customHeight="1" x14ac:dyDescent="0.3">
      <c r="A353" s="4" t="s">
        <v>1090</v>
      </c>
      <c r="B353" s="4" t="s">
        <v>121</v>
      </c>
      <c r="C353" s="4" t="s">
        <v>1088</v>
      </c>
      <c r="D353" s="4" t="s">
        <v>1089</v>
      </c>
      <c r="E353" s="10" t="s">
        <v>1802</v>
      </c>
      <c r="F353" s="13">
        <v>46160</v>
      </c>
      <c r="G353" s="13">
        <v>46160</v>
      </c>
      <c r="H353" s="13">
        <v>46721</v>
      </c>
      <c r="I353" s="4" t="s">
        <v>31</v>
      </c>
      <c r="J353" s="4" t="s">
        <v>94</v>
      </c>
      <c r="K353" s="4" t="s">
        <v>24</v>
      </c>
      <c r="L353" s="6">
        <v>43200</v>
      </c>
      <c r="M353" s="6">
        <v>43200</v>
      </c>
      <c r="N353" s="4" t="s">
        <v>53</v>
      </c>
      <c r="O353" s="4" t="s">
        <v>32</v>
      </c>
      <c r="P353" s="4">
        <v>1</v>
      </c>
      <c r="Q353" s="4"/>
      <c r="R353" s="4" t="s">
        <v>1818</v>
      </c>
    </row>
    <row r="354" spans="1:36" ht="54.75" customHeight="1" x14ac:dyDescent="0.3">
      <c r="A354" s="4" t="s">
        <v>1091</v>
      </c>
      <c r="B354" s="4" t="s">
        <v>125</v>
      </c>
      <c r="C354" s="4" t="s">
        <v>1093</v>
      </c>
      <c r="D354" s="4" t="s">
        <v>1095</v>
      </c>
      <c r="E354" s="10" t="s">
        <v>1097</v>
      </c>
      <c r="F354" s="13">
        <v>46172</v>
      </c>
      <c r="G354" s="13">
        <v>46172</v>
      </c>
      <c r="H354" s="13">
        <v>46294</v>
      </c>
      <c r="I354" s="4" t="s">
        <v>52</v>
      </c>
      <c r="J354" s="4" t="s">
        <v>137</v>
      </c>
      <c r="K354" s="4" t="s">
        <v>24</v>
      </c>
      <c r="L354" s="6">
        <v>51898.06</v>
      </c>
      <c r="M354" s="6">
        <v>46448.76</v>
      </c>
      <c r="N354" s="4" t="s">
        <v>53</v>
      </c>
      <c r="O354" s="4" t="s">
        <v>32</v>
      </c>
      <c r="P354" s="4">
        <v>3</v>
      </c>
      <c r="Q354" s="4"/>
      <c r="R354" s="4" t="s">
        <v>1818</v>
      </c>
    </row>
    <row r="355" spans="1:36" ht="28.8" x14ac:dyDescent="0.3">
      <c r="A355" s="4" t="s">
        <v>1092</v>
      </c>
      <c r="B355" s="4" t="s">
        <v>125</v>
      </c>
      <c r="C355" s="4" t="s">
        <v>1094</v>
      </c>
      <c r="D355" s="4" t="s">
        <v>1096</v>
      </c>
      <c r="E355" s="10" t="s">
        <v>1098</v>
      </c>
      <c r="F355" s="13">
        <v>46169</v>
      </c>
      <c r="G355" s="13">
        <v>46171</v>
      </c>
      <c r="H355" s="13">
        <v>46227</v>
      </c>
      <c r="I355" s="4" t="s">
        <v>52</v>
      </c>
      <c r="J355" s="4" t="s">
        <v>137</v>
      </c>
      <c r="K355" s="4" t="s">
        <v>24</v>
      </c>
      <c r="L355" s="6">
        <v>47043.040000000001</v>
      </c>
      <c r="M355" s="6">
        <v>32930.129999999997</v>
      </c>
      <c r="N355" s="4" t="s">
        <v>53</v>
      </c>
      <c r="O355" s="4" t="s">
        <v>32</v>
      </c>
      <c r="P355" s="4">
        <v>3</v>
      </c>
      <c r="Q355" s="4"/>
      <c r="R355" s="4" t="s">
        <v>1818</v>
      </c>
    </row>
    <row r="356" spans="1:36" ht="28.8" x14ac:dyDescent="0.3">
      <c r="A356" s="4" t="s">
        <v>1099</v>
      </c>
      <c r="B356" s="4" t="s">
        <v>107</v>
      </c>
      <c r="C356" s="4" t="s">
        <v>1100</v>
      </c>
      <c r="D356" s="4" t="s">
        <v>1589</v>
      </c>
      <c r="E356" s="10" t="s">
        <v>1101</v>
      </c>
      <c r="F356" s="13">
        <v>46181</v>
      </c>
      <c r="G356" s="13">
        <v>46266</v>
      </c>
      <c r="H356" s="13">
        <v>46996</v>
      </c>
      <c r="I356" s="4" t="s">
        <v>89</v>
      </c>
      <c r="J356" s="4" t="s">
        <v>135</v>
      </c>
      <c r="K356" s="4" t="s">
        <v>24</v>
      </c>
      <c r="L356" s="6" t="s">
        <v>188</v>
      </c>
      <c r="M356" s="6">
        <v>266050</v>
      </c>
      <c r="N356" s="4" t="s">
        <v>53</v>
      </c>
      <c r="O356" s="4" t="s">
        <v>32</v>
      </c>
      <c r="P356" s="4">
        <v>1</v>
      </c>
      <c r="Q356" s="4" t="s">
        <v>89</v>
      </c>
      <c r="R356" s="4" t="s">
        <v>1818</v>
      </c>
    </row>
    <row r="357" spans="1:36" ht="28.8" x14ac:dyDescent="0.3">
      <c r="A357" s="16" t="s">
        <v>1102</v>
      </c>
      <c r="B357" s="4" t="s">
        <v>123</v>
      </c>
      <c r="C357" s="4" t="s">
        <v>1104</v>
      </c>
      <c r="D357" s="4" t="s">
        <v>1105</v>
      </c>
      <c r="E357" s="10" t="s">
        <v>1803</v>
      </c>
      <c r="F357" s="13">
        <v>46178</v>
      </c>
      <c r="G357" s="13">
        <v>46178</v>
      </c>
      <c r="H357" s="13">
        <v>46387</v>
      </c>
      <c r="I357" s="4" t="s">
        <v>67</v>
      </c>
      <c r="J357" s="4" t="s">
        <v>135</v>
      </c>
      <c r="K357" s="4" t="s">
        <v>24</v>
      </c>
      <c r="L357" s="6">
        <v>10317.709999999999</v>
      </c>
      <c r="M357" s="6">
        <v>10317.709999999999</v>
      </c>
      <c r="N357" s="4" t="s">
        <v>53</v>
      </c>
      <c r="O357" s="4" t="s">
        <v>32</v>
      </c>
      <c r="P357" s="4">
        <v>5</v>
      </c>
      <c r="Q357" s="4" t="s">
        <v>89</v>
      </c>
      <c r="R357" s="4" t="s">
        <v>1818</v>
      </c>
    </row>
    <row r="358" spans="1:36" ht="28.8" x14ac:dyDescent="0.3">
      <c r="A358" s="16" t="s">
        <v>1103</v>
      </c>
      <c r="B358" s="4" t="s">
        <v>123</v>
      </c>
      <c r="C358" s="4" t="s">
        <v>1104</v>
      </c>
      <c r="D358" s="4" t="s">
        <v>1105</v>
      </c>
      <c r="E358" s="10" t="s">
        <v>1804</v>
      </c>
      <c r="F358" s="13">
        <v>46178</v>
      </c>
      <c r="G358" s="13">
        <v>46178</v>
      </c>
      <c r="H358" s="13">
        <v>46387</v>
      </c>
      <c r="I358" s="4" t="s">
        <v>67</v>
      </c>
      <c r="J358" s="4" t="s">
        <v>135</v>
      </c>
      <c r="K358" s="4" t="s">
        <v>24</v>
      </c>
      <c r="L358" s="6">
        <v>6162.5</v>
      </c>
      <c r="M358" s="6">
        <v>6162.5</v>
      </c>
      <c r="N358" s="4" t="s">
        <v>53</v>
      </c>
      <c r="O358" s="4" t="s">
        <v>32</v>
      </c>
      <c r="P358" s="4">
        <v>5</v>
      </c>
      <c r="Q358" s="4" t="s">
        <v>89</v>
      </c>
      <c r="R358" s="4" t="s">
        <v>1818</v>
      </c>
    </row>
    <row r="359" spans="1:36" ht="43.2" x14ac:dyDescent="0.3">
      <c r="A359" s="4" t="s">
        <v>1106</v>
      </c>
      <c r="B359" s="4" t="s">
        <v>149</v>
      </c>
      <c r="C359" s="4" t="s">
        <v>588</v>
      </c>
      <c r="D359" s="4" t="s">
        <v>589</v>
      </c>
      <c r="E359" s="10" t="s">
        <v>1557</v>
      </c>
      <c r="F359" s="13">
        <v>46170</v>
      </c>
      <c r="G359" s="13">
        <v>46170</v>
      </c>
      <c r="H359" s="13">
        <v>46187</v>
      </c>
      <c r="I359" s="4" t="s">
        <v>21</v>
      </c>
      <c r="J359" s="4" t="s">
        <v>135</v>
      </c>
      <c r="K359" s="4" t="s">
        <v>24</v>
      </c>
      <c r="L359" s="6">
        <v>62000</v>
      </c>
      <c r="M359" s="6">
        <v>62000</v>
      </c>
      <c r="N359" s="4" t="s">
        <v>41</v>
      </c>
      <c r="O359" s="4" t="s">
        <v>32</v>
      </c>
      <c r="P359" s="4">
        <v>1</v>
      </c>
      <c r="Q359" s="4"/>
      <c r="R359" s="4" t="s">
        <v>1818</v>
      </c>
    </row>
    <row r="360" spans="1:36" ht="57.6" x14ac:dyDescent="0.3">
      <c r="A360" s="4" t="s">
        <v>1107</v>
      </c>
      <c r="B360" s="4" t="s">
        <v>107</v>
      </c>
      <c r="C360" s="4" t="s">
        <v>1110</v>
      </c>
      <c r="D360" s="4" t="s">
        <v>1111</v>
      </c>
      <c r="E360" s="10" t="s">
        <v>1564</v>
      </c>
      <c r="F360" s="13">
        <v>46178</v>
      </c>
      <c r="G360" s="13">
        <v>46178</v>
      </c>
      <c r="H360" s="13">
        <v>46295</v>
      </c>
      <c r="I360" s="4" t="s">
        <v>62</v>
      </c>
      <c r="J360" s="4" t="s">
        <v>137</v>
      </c>
      <c r="K360" s="4" t="s">
        <v>24</v>
      </c>
      <c r="L360" s="6">
        <v>41824.33</v>
      </c>
      <c r="M360" s="6">
        <v>41824.33</v>
      </c>
      <c r="N360" s="4" t="s">
        <v>53</v>
      </c>
      <c r="O360" s="4" t="s">
        <v>32</v>
      </c>
      <c r="P360" s="4">
        <v>5</v>
      </c>
      <c r="Q360" s="4"/>
      <c r="R360" s="4" t="s">
        <v>1818</v>
      </c>
    </row>
    <row r="361" spans="1:36" ht="57.6" x14ac:dyDescent="0.3">
      <c r="A361" s="4" t="s">
        <v>1108</v>
      </c>
      <c r="B361" s="4" t="s">
        <v>107</v>
      </c>
      <c r="C361" s="4" t="s">
        <v>1110</v>
      </c>
      <c r="D361" s="4" t="s">
        <v>1111</v>
      </c>
      <c r="E361" s="10" t="s">
        <v>1565</v>
      </c>
      <c r="F361" s="13">
        <v>46178</v>
      </c>
      <c r="G361" s="13">
        <v>46178</v>
      </c>
      <c r="H361" s="13">
        <v>46295</v>
      </c>
      <c r="I361" s="4" t="s">
        <v>62</v>
      </c>
      <c r="J361" s="4" t="s">
        <v>137</v>
      </c>
      <c r="K361" s="4" t="s">
        <v>24</v>
      </c>
      <c r="L361" s="6">
        <v>45938.77</v>
      </c>
      <c r="M361" s="6">
        <v>45938.77</v>
      </c>
      <c r="N361" s="4" t="s">
        <v>53</v>
      </c>
      <c r="O361" s="4" t="s">
        <v>32</v>
      </c>
      <c r="P361" s="4">
        <v>5</v>
      </c>
      <c r="Q361" s="4"/>
      <c r="R361" s="4" t="s">
        <v>1818</v>
      </c>
    </row>
    <row r="362" spans="1:36" ht="57.6" x14ac:dyDescent="0.3">
      <c r="A362" s="4" t="s">
        <v>1109</v>
      </c>
      <c r="B362" s="4" t="s">
        <v>121</v>
      </c>
      <c r="C362" s="4" t="s">
        <v>1112</v>
      </c>
      <c r="D362" s="4" t="s">
        <v>1113</v>
      </c>
      <c r="E362" s="10" t="s">
        <v>1114</v>
      </c>
      <c r="F362" s="13">
        <v>46182</v>
      </c>
      <c r="G362" s="13">
        <v>46182</v>
      </c>
      <c r="H362" s="13">
        <v>46205</v>
      </c>
      <c r="I362" s="4" t="s">
        <v>62</v>
      </c>
      <c r="J362" s="4" t="s">
        <v>135</v>
      </c>
      <c r="K362" s="4" t="s">
        <v>24</v>
      </c>
      <c r="L362" s="6">
        <v>70000</v>
      </c>
      <c r="M362" s="6">
        <v>48000</v>
      </c>
      <c r="N362" s="4" t="s">
        <v>41</v>
      </c>
      <c r="O362" s="4" t="s">
        <v>32</v>
      </c>
      <c r="P362" s="4">
        <v>2</v>
      </c>
      <c r="Q362" s="4"/>
      <c r="R362" s="4" t="s">
        <v>1818</v>
      </c>
    </row>
    <row r="363" spans="1:36" ht="28.8" x14ac:dyDescent="0.3">
      <c r="A363" s="4" t="s">
        <v>1115</v>
      </c>
      <c r="B363" s="4" t="s">
        <v>113</v>
      </c>
      <c r="C363" s="4" t="s">
        <v>1116</v>
      </c>
      <c r="D363" s="4" t="s">
        <v>1117</v>
      </c>
      <c r="E363" s="10" t="s">
        <v>1479</v>
      </c>
      <c r="F363" s="13">
        <v>46133</v>
      </c>
      <c r="G363" s="13">
        <v>46133</v>
      </c>
      <c r="H363" s="13">
        <v>46198</v>
      </c>
      <c r="I363" s="4" t="s">
        <v>21</v>
      </c>
      <c r="J363" s="4" t="s">
        <v>135</v>
      </c>
      <c r="K363" s="4" t="s">
        <v>24</v>
      </c>
      <c r="L363" s="6">
        <v>26600</v>
      </c>
      <c r="M363" s="6">
        <v>26600</v>
      </c>
      <c r="N363" s="4" t="s">
        <v>41</v>
      </c>
      <c r="O363" s="4" t="s">
        <v>32</v>
      </c>
      <c r="P363" s="4">
        <v>1</v>
      </c>
      <c r="Q363" s="4"/>
      <c r="R363" s="4" t="s">
        <v>1818</v>
      </c>
    </row>
    <row r="364" spans="1:36" ht="43.2" x14ac:dyDescent="0.3">
      <c r="A364" s="4" t="s">
        <v>1118</v>
      </c>
      <c r="B364" s="4" t="s">
        <v>108</v>
      </c>
      <c r="C364" s="4" t="s">
        <v>1119</v>
      </c>
      <c r="D364" s="4" t="s">
        <v>1120</v>
      </c>
      <c r="E364" s="10" t="s">
        <v>1121</v>
      </c>
      <c r="F364" s="13">
        <v>46177</v>
      </c>
      <c r="G364" s="13">
        <v>46177</v>
      </c>
      <c r="H364" s="13">
        <v>46187</v>
      </c>
      <c r="I364" s="4" t="s">
        <v>21</v>
      </c>
      <c r="J364" s="4" t="s">
        <v>59</v>
      </c>
      <c r="K364" s="4" t="s">
        <v>24</v>
      </c>
      <c r="L364" s="6">
        <v>24200</v>
      </c>
      <c r="M364" s="6">
        <v>24200</v>
      </c>
      <c r="N364" s="4" t="s">
        <v>41</v>
      </c>
      <c r="O364" s="4" t="s">
        <v>32</v>
      </c>
      <c r="P364" s="4">
        <v>1</v>
      </c>
      <c r="Q364" s="4"/>
      <c r="R364" s="4" t="s">
        <v>1818</v>
      </c>
    </row>
    <row r="365" spans="1:36" ht="72" x14ac:dyDescent="0.3">
      <c r="A365" s="4" t="s">
        <v>1126</v>
      </c>
      <c r="B365" s="4" t="s">
        <v>124</v>
      </c>
      <c r="C365" s="4" t="s">
        <v>1127</v>
      </c>
      <c r="D365" s="4" t="s">
        <v>1547</v>
      </c>
      <c r="E365" s="10" t="s">
        <v>1548</v>
      </c>
      <c r="F365" s="13">
        <v>46181</v>
      </c>
      <c r="G365" s="13">
        <v>46181</v>
      </c>
      <c r="H365" s="13">
        <v>46545</v>
      </c>
      <c r="I365" s="4" t="s">
        <v>57</v>
      </c>
      <c r="J365" s="4" t="s">
        <v>135</v>
      </c>
      <c r="K365" s="4" t="s">
        <v>24</v>
      </c>
      <c r="L365" s="6">
        <v>45967.43</v>
      </c>
      <c r="M365" s="6">
        <v>39008</v>
      </c>
      <c r="N365" s="4" t="s">
        <v>53</v>
      </c>
      <c r="O365" s="4" t="s">
        <v>22</v>
      </c>
      <c r="P365" s="4">
        <v>1</v>
      </c>
      <c r="Q365" s="4"/>
      <c r="R365" s="4" t="s">
        <v>1818</v>
      </c>
    </row>
    <row r="366" spans="1:36" ht="72" x14ac:dyDescent="0.3">
      <c r="A366" s="4" t="s">
        <v>1125</v>
      </c>
      <c r="B366" s="4" t="s">
        <v>124</v>
      </c>
      <c r="C366" s="4" t="s">
        <v>1128</v>
      </c>
      <c r="D366" s="4" t="s">
        <v>1130</v>
      </c>
      <c r="E366" s="10" t="s">
        <v>1549</v>
      </c>
      <c r="F366" s="13">
        <v>46184</v>
      </c>
      <c r="G366" s="13">
        <v>46184</v>
      </c>
      <c r="H366" s="13">
        <v>46548</v>
      </c>
      <c r="I366" s="4" t="s">
        <v>57</v>
      </c>
      <c r="J366" s="4" t="s">
        <v>135</v>
      </c>
      <c r="K366" s="4" t="s">
        <v>24</v>
      </c>
      <c r="L366" s="6">
        <v>49686.02</v>
      </c>
      <c r="M366" s="6">
        <v>44717.42</v>
      </c>
      <c r="N366" s="4" t="s">
        <v>53</v>
      </c>
      <c r="O366" s="4" t="s">
        <v>22</v>
      </c>
      <c r="P366" s="4">
        <v>4</v>
      </c>
      <c r="Q366" s="4"/>
      <c r="R366" s="4" t="s">
        <v>1818</v>
      </c>
    </row>
    <row r="367" spans="1:36" s="36" customFormat="1" ht="72" x14ac:dyDescent="0.3">
      <c r="A367" s="4" t="s">
        <v>1124</v>
      </c>
      <c r="B367" s="4" t="s">
        <v>124</v>
      </c>
      <c r="C367" s="4" t="s">
        <v>694</v>
      </c>
      <c r="D367" s="4" t="s">
        <v>1586</v>
      </c>
      <c r="E367" s="10" t="s">
        <v>1550</v>
      </c>
      <c r="F367" s="13">
        <v>46183</v>
      </c>
      <c r="G367" s="13">
        <v>46183</v>
      </c>
      <c r="H367" s="13">
        <v>46547</v>
      </c>
      <c r="I367" s="4" t="s">
        <v>57</v>
      </c>
      <c r="J367" s="4" t="s">
        <v>135</v>
      </c>
      <c r="K367" s="4" t="s">
        <v>24</v>
      </c>
      <c r="L367" s="6">
        <v>27835.66</v>
      </c>
      <c r="M367" s="6">
        <v>23777</v>
      </c>
      <c r="N367" s="4" t="s">
        <v>53</v>
      </c>
      <c r="O367" s="4" t="s">
        <v>22</v>
      </c>
      <c r="P367" s="4">
        <v>6</v>
      </c>
      <c r="Q367" s="4"/>
      <c r="R367" s="4" t="s">
        <v>1818</v>
      </c>
      <c r="S367" s="8"/>
      <c r="T367" s="8"/>
      <c r="U367" s="8"/>
      <c r="V367" s="8"/>
      <c r="W367" s="8"/>
      <c r="X367" s="8"/>
      <c r="Y367" s="8"/>
      <c r="Z367" s="8"/>
      <c r="AA367" s="8"/>
      <c r="AB367" s="8"/>
      <c r="AC367" s="8"/>
      <c r="AD367" s="8"/>
      <c r="AE367" s="8"/>
      <c r="AF367" s="8"/>
      <c r="AG367" s="8"/>
      <c r="AH367" s="8"/>
      <c r="AI367" s="8"/>
      <c r="AJ367" s="8"/>
    </row>
    <row r="368" spans="1:36" ht="72" x14ac:dyDescent="0.3">
      <c r="A368" s="4" t="s">
        <v>1123</v>
      </c>
      <c r="B368" s="4" t="s">
        <v>124</v>
      </c>
      <c r="C368" s="4" t="s">
        <v>1129</v>
      </c>
      <c r="D368" s="4" t="s">
        <v>1551</v>
      </c>
      <c r="E368" s="10" t="s">
        <v>1552</v>
      </c>
      <c r="F368" s="13">
        <v>46181</v>
      </c>
      <c r="G368" s="13">
        <v>46388</v>
      </c>
      <c r="H368" s="13">
        <v>46752</v>
      </c>
      <c r="I368" s="4" t="s">
        <v>57</v>
      </c>
      <c r="J368" s="4" t="s">
        <v>135</v>
      </c>
      <c r="K368" s="4" t="s">
        <v>24</v>
      </c>
      <c r="L368" s="6">
        <v>15671.57</v>
      </c>
      <c r="M368" s="6">
        <v>13300</v>
      </c>
      <c r="N368" s="4" t="s">
        <v>53</v>
      </c>
      <c r="O368" s="4" t="s">
        <v>22</v>
      </c>
      <c r="P368" s="4">
        <v>2</v>
      </c>
      <c r="Q368" s="4"/>
      <c r="R368" s="4" t="s">
        <v>1818</v>
      </c>
    </row>
    <row r="369" spans="1:18" ht="72" x14ac:dyDescent="0.3">
      <c r="A369" s="4" t="s">
        <v>1122</v>
      </c>
      <c r="B369" s="4" t="s">
        <v>124</v>
      </c>
      <c r="C369" s="4" t="s">
        <v>695</v>
      </c>
      <c r="D369" s="4" t="s">
        <v>696</v>
      </c>
      <c r="E369" s="10" t="s">
        <v>1623</v>
      </c>
      <c r="F369" s="13">
        <v>46183</v>
      </c>
      <c r="G369" s="13">
        <v>46183</v>
      </c>
      <c r="H369" s="13">
        <v>46547</v>
      </c>
      <c r="I369" s="4" t="s">
        <v>57</v>
      </c>
      <c r="J369" s="4" t="s">
        <v>135</v>
      </c>
      <c r="K369" s="4" t="s">
        <v>24</v>
      </c>
      <c r="L369" s="6">
        <v>9231.84</v>
      </c>
      <c r="M369" s="6">
        <v>8740</v>
      </c>
      <c r="N369" s="4" t="s">
        <v>53</v>
      </c>
      <c r="O369" s="4" t="s">
        <v>22</v>
      </c>
      <c r="P369" s="4">
        <v>1</v>
      </c>
      <c r="Q369" s="4"/>
      <c r="R369" s="4" t="s">
        <v>1818</v>
      </c>
    </row>
    <row r="370" spans="1:18" ht="43.2" x14ac:dyDescent="0.3">
      <c r="A370" s="4" t="s">
        <v>1135</v>
      </c>
      <c r="B370" s="4" t="s">
        <v>111</v>
      </c>
      <c r="C370" s="4" t="s">
        <v>223</v>
      </c>
      <c r="D370" s="4" t="s">
        <v>1136</v>
      </c>
      <c r="E370" s="10" t="s">
        <v>1531</v>
      </c>
      <c r="F370" s="13">
        <v>46184</v>
      </c>
      <c r="G370" s="13">
        <v>46188</v>
      </c>
      <c r="H370" s="13">
        <v>46552</v>
      </c>
      <c r="I370" s="4" t="s">
        <v>62</v>
      </c>
      <c r="J370" s="4" t="s">
        <v>135</v>
      </c>
      <c r="K370" s="4" t="s">
        <v>24</v>
      </c>
      <c r="L370" s="6">
        <v>67120.5</v>
      </c>
      <c r="M370" s="6">
        <v>67120.5</v>
      </c>
      <c r="N370" s="4" t="s">
        <v>33</v>
      </c>
      <c r="O370" s="4" t="s">
        <v>32</v>
      </c>
      <c r="P370" s="4">
        <v>2</v>
      </c>
      <c r="Q370" s="4"/>
      <c r="R370" s="4" t="s">
        <v>1818</v>
      </c>
    </row>
    <row r="371" spans="1:18" ht="43.2" x14ac:dyDescent="0.3">
      <c r="A371" s="4" t="s">
        <v>1137</v>
      </c>
      <c r="B371" s="4" t="s">
        <v>108</v>
      </c>
      <c r="C371" s="4" t="s">
        <v>1139</v>
      </c>
      <c r="D371" s="4" t="s">
        <v>1138</v>
      </c>
      <c r="E371" s="10" t="s">
        <v>1140</v>
      </c>
      <c r="F371" s="13">
        <v>46184</v>
      </c>
      <c r="G371" s="13">
        <v>46266</v>
      </c>
      <c r="H371" s="13">
        <v>46630</v>
      </c>
      <c r="I371" s="4" t="s">
        <v>62</v>
      </c>
      <c r="J371" s="4" t="s">
        <v>135</v>
      </c>
      <c r="K371" s="4" t="s">
        <v>24</v>
      </c>
      <c r="L371" s="6">
        <v>25813.33</v>
      </c>
      <c r="M371" s="6">
        <v>25813.33</v>
      </c>
      <c r="N371" s="4" t="s">
        <v>53</v>
      </c>
      <c r="O371" s="4" t="s">
        <v>32</v>
      </c>
      <c r="P371" s="4">
        <v>8</v>
      </c>
      <c r="Q371" s="4"/>
      <c r="R371" s="4" t="s">
        <v>1818</v>
      </c>
    </row>
    <row r="372" spans="1:18" ht="57.6" x14ac:dyDescent="0.3">
      <c r="A372" s="4" t="s">
        <v>1141</v>
      </c>
      <c r="B372" s="4" t="s">
        <v>109</v>
      </c>
      <c r="C372" s="4" t="s">
        <v>1142</v>
      </c>
      <c r="D372" s="4" t="s">
        <v>1143</v>
      </c>
      <c r="E372" s="10" t="s">
        <v>1144</v>
      </c>
      <c r="F372" s="13">
        <v>46184</v>
      </c>
      <c r="G372" s="13">
        <v>46184</v>
      </c>
      <c r="H372" s="13">
        <v>46548</v>
      </c>
      <c r="I372" s="4" t="s">
        <v>62</v>
      </c>
      <c r="J372" s="4" t="s">
        <v>137</v>
      </c>
      <c r="K372" s="4" t="s">
        <v>24</v>
      </c>
      <c r="L372" s="6">
        <v>39462</v>
      </c>
      <c r="M372" s="6">
        <v>31495.24</v>
      </c>
      <c r="N372" s="4" t="s">
        <v>53</v>
      </c>
      <c r="O372" s="4" t="s">
        <v>32</v>
      </c>
      <c r="P372" s="4">
        <v>1</v>
      </c>
      <c r="Q372" s="4"/>
      <c r="R372" s="4" t="s">
        <v>1818</v>
      </c>
    </row>
    <row r="373" spans="1:18" ht="28.8" x14ac:dyDescent="0.3">
      <c r="A373" s="4" t="s">
        <v>1145</v>
      </c>
      <c r="B373" s="4" t="s">
        <v>118</v>
      </c>
      <c r="C373" s="4" t="s">
        <v>1146</v>
      </c>
      <c r="D373" s="4" t="s">
        <v>1147</v>
      </c>
      <c r="E373" s="10" t="s">
        <v>1148</v>
      </c>
      <c r="F373" s="13">
        <v>46189</v>
      </c>
      <c r="G373" s="13">
        <v>46189</v>
      </c>
      <c r="H373" s="13">
        <v>46326</v>
      </c>
      <c r="I373" s="4" t="s">
        <v>21</v>
      </c>
      <c r="J373" s="4" t="s">
        <v>135</v>
      </c>
      <c r="K373" s="4" t="s">
        <v>24</v>
      </c>
      <c r="L373" s="6">
        <v>93500</v>
      </c>
      <c r="M373" s="6">
        <v>93500</v>
      </c>
      <c r="N373" s="4" t="s">
        <v>41</v>
      </c>
      <c r="O373" s="4" t="s">
        <v>32</v>
      </c>
      <c r="P373" s="4">
        <v>1</v>
      </c>
      <c r="Q373" s="4"/>
      <c r="R373" s="4" t="s">
        <v>1818</v>
      </c>
    </row>
    <row r="374" spans="1:18" ht="43.2" x14ac:dyDescent="0.3">
      <c r="A374" s="4" t="s">
        <v>1150</v>
      </c>
      <c r="B374" s="4" t="s">
        <v>108</v>
      </c>
      <c r="C374" s="4" t="s">
        <v>1152</v>
      </c>
      <c r="D374" s="4" t="s">
        <v>1151</v>
      </c>
      <c r="E374" s="10" t="s">
        <v>1149</v>
      </c>
      <c r="F374" s="13">
        <v>46189</v>
      </c>
      <c r="G374" s="13">
        <v>46189</v>
      </c>
      <c r="H374" s="13">
        <v>46192</v>
      </c>
      <c r="I374" s="4" t="s">
        <v>21</v>
      </c>
      <c r="J374" s="4" t="s">
        <v>71</v>
      </c>
      <c r="K374" s="4" t="s">
        <v>24</v>
      </c>
      <c r="L374" s="6">
        <v>25000</v>
      </c>
      <c r="M374" s="6">
        <v>25000</v>
      </c>
      <c r="N374" s="4" t="s">
        <v>41</v>
      </c>
      <c r="O374" s="4" t="s">
        <v>32</v>
      </c>
      <c r="P374" s="4">
        <v>1</v>
      </c>
      <c r="Q374" s="4"/>
      <c r="R374" s="4" t="s">
        <v>1818</v>
      </c>
    </row>
    <row r="375" spans="1:18" ht="43.2" x14ac:dyDescent="0.3">
      <c r="A375" s="4" t="s">
        <v>1153</v>
      </c>
      <c r="B375" s="4" t="s">
        <v>118</v>
      </c>
      <c r="C375" s="4" t="s">
        <v>1154</v>
      </c>
      <c r="D375" s="4" t="s">
        <v>1155</v>
      </c>
      <c r="E375" s="10" t="s">
        <v>1156</v>
      </c>
      <c r="F375" s="13">
        <v>46189</v>
      </c>
      <c r="G375" s="13">
        <v>46189</v>
      </c>
      <c r="H375" s="13">
        <v>46194</v>
      </c>
      <c r="I375" s="4" t="s">
        <v>21</v>
      </c>
      <c r="J375" s="4" t="s">
        <v>135</v>
      </c>
      <c r="K375" s="4" t="s">
        <v>24</v>
      </c>
      <c r="L375" s="6">
        <v>34008</v>
      </c>
      <c r="M375" s="6">
        <v>34008</v>
      </c>
      <c r="N375" s="4" t="s">
        <v>41</v>
      </c>
      <c r="O375" s="4" t="s">
        <v>32</v>
      </c>
      <c r="P375" s="4">
        <v>1</v>
      </c>
      <c r="Q375" s="4"/>
      <c r="R375" s="4" t="s">
        <v>1818</v>
      </c>
    </row>
    <row r="376" spans="1:18" ht="57.6" x14ac:dyDescent="0.3">
      <c r="A376" s="4" t="s">
        <v>1157</v>
      </c>
      <c r="B376" s="4" t="s">
        <v>121</v>
      </c>
      <c r="C376" s="4" t="s">
        <v>1112</v>
      </c>
      <c r="D376" s="4" t="s">
        <v>1113</v>
      </c>
      <c r="E376" s="10" t="s">
        <v>1158</v>
      </c>
      <c r="F376" s="13">
        <v>46190</v>
      </c>
      <c r="G376" s="13">
        <v>46190</v>
      </c>
      <c r="H376" s="13">
        <v>46359</v>
      </c>
      <c r="I376" s="4" t="s">
        <v>62</v>
      </c>
      <c r="J376" s="4" t="s">
        <v>135</v>
      </c>
      <c r="K376" s="4" t="s">
        <v>24</v>
      </c>
      <c r="L376" s="6">
        <v>48000</v>
      </c>
      <c r="M376" s="6">
        <v>39900</v>
      </c>
      <c r="N376" s="4" t="s">
        <v>41</v>
      </c>
      <c r="O376" s="4" t="s">
        <v>32</v>
      </c>
      <c r="P376" s="4">
        <v>2</v>
      </c>
      <c r="Q376" s="4"/>
      <c r="R376" s="4" t="s">
        <v>1818</v>
      </c>
    </row>
    <row r="377" spans="1:18" ht="57.6" x14ac:dyDescent="0.3">
      <c r="A377" s="4" t="s">
        <v>1159</v>
      </c>
      <c r="B377" s="4" t="s">
        <v>124</v>
      </c>
      <c r="C377" s="4" t="s">
        <v>1160</v>
      </c>
      <c r="D377" s="4" t="s">
        <v>1161</v>
      </c>
      <c r="E377" s="10" t="s">
        <v>1162</v>
      </c>
      <c r="F377" s="13">
        <v>46190</v>
      </c>
      <c r="G377" s="13">
        <v>46192</v>
      </c>
      <c r="H377" s="13">
        <v>46556</v>
      </c>
      <c r="I377" s="4" t="s">
        <v>52</v>
      </c>
      <c r="J377" s="4" t="s">
        <v>137</v>
      </c>
      <c r="K377" s="4" t="s">
        <v>24</v>
      </c>
      <c r="L377" s="6">
        <v>68000</v>
      </c>
      <c r="M377" s="6">
        <v>68000</v>
      </c>
      <c r="N377" s="4" t="s">
        <v>53</v>
      </c>
      <c r="O377" s="4" t="s">
        <v>32</v>
      </c>
      <c r="P377" s="4">
        <v>2</v>
      </c>
      <c r="Q377" s="4"/>
      <c r="R377" s="4" t="s">
        <v>1818</v>
      </c>
    </row>
    <row r="378" spans="1:18" ht="43.2" x14ac:dyDescent="0.3">
      <c r="A378" s="4" t="s">
        <v>1163</v>
      </c>
      <c r="B378" s="4" t="s">
        <v>108</v>
      </c>
      <c r="C378" s="4" t="s">
        <v>1165</v>
      </c>
      <c r="D378" s="4" t="s">
        <v>1164</v>
      </c>
      <c r="E378" s="10" t="s">
        <v>1166</v>
      </c>
      <c r="F378" s="13">
        <v>46190</v>
      </c>
      <c r="G378" s="13">
        <v>46204</v>
      </c>
      <c r="H378" s="13">
        <v>46568</v>
      </c>
      <c r="I378" s="4" t="s">
        <v>89</v>
      </c>
      <c r="J378" s="4" t="s">
        <v>135</v>
      </c>
      <c r="K378" s="4" t="s">
        <v>54</v>
      </c>
      <c r="L378" s="6" t="s">
        <v>54</v>
      </c>
      <c r="M378" s="6" t="s">
        <v>54</v>
      </c>
      <c r="N378" s="4" t="s">
        <v>47</v>
      </c>
      <c r="O378" s="4" t="s">
        <v>40</v>
      </c>
      <c r="P378" s="4">
        <v>1</v>
      </c>
      <c r="Q378" s="4" t="s">
        <v>89</v>
      </c>
      <c r="R378" s="4" t="s">
        <v>1818</v>
      </c>
    </row>
    <row r="379" spans="1:18" ht="43.2" x14ac:dyDescent="0.3">
      <c r="A379" s="4" t="s">
        <v>1168</v>
      </c>
      <c r="B379" s="4" t="s">
        <v>108</v>
      </c>
      <c r="C379" s="4" t="s">
        <v>1169</v>
      </c>
      <c r="D379" s="4" t="s">
        <v>1170</v>
      </c>
      <c r="E379" s="10" t="s">
        <v>1171</v>
      </c>
      <c r="F379" s="13">
        <v>46182</v>
      </c>
      <c r="G379" s="13">
        <v>46189</v>
      </c>
      <c r="H379" s="13">
        <v>46554</v>
      </c>
      <c r="I379" s="4" t="s">
        <v>89</v>
      </c>
      <c r="J379" s="4" t="s">
        <v>135</v>
      </c>
      <c r="K379" s="4" t="s">
        <v>24</v>
      </c>
      <c r="L379" s="6">
        <v>14500</v>
      </c>
      <c r="M379" s="6">
        <v>14500</v>
      </c>
      <c r="N379" s="4" t="s">
        <v>53</v>
      </c>
      <c r="O379" s="4" t="s">
        <v>40</v>
      </c>
      <c r="P379" s="4">
        <v>1</v>
      </c>
      <c r="Q379" s="4" t="s">
        <v>89</v>
      </c>
      <c r="R379" s="4" t="s">
        <v>1818</v>
      </c>
    </row>
    <row r="380" spans="1:18" ht="43.2" x14ac:dyDescent="0.3">
      <c r="A380" s="4" t="s">
        <v>1174</v>
      </c>
      <c r="B380" s="4" t="s">
        <v>108</v>
      </c>
      <c r="C380" s="4" t="s">
        <v>1173</v>
      </c>
      <c r="D380" s="4" t="s">
        <v>1172</v>
      </c>
      <c r="E380" s="10" t="s">
        <v>1624</v>
      </c>
      <c r="F380" s="13">
        <v>46184</v>
      </c>
      <c r="G380" s="13">
        <v>46204</v>
      </c>
      <c r="H380" s="13">
        <v>46568</v>
      </c>
      <c r="I380" s="4" t="s">
        <v>89</v>
      </c>
      <c r="J380" s="4" t="s">
        <v>135</v>
      </c>
      <c r="K380" s="4" t="s">
        <v>24</v>
      </c>
      <c r="L380" s="6">
        <v>14500</v>
      </c>
      <c r="M380" s="6">
        <v>14500</v>
      </c>
      <c r="N380" s="4" t="s">
        <v>53</v>
      </c>
      <c r="O380" s="4" t="s">
        <v>40</v>
      </c>
      <c r="P380" s="4">
        <v>1</v>
      </c>
      <c r="Q380" s="4" t="s">
        <v>89</v>
      </c>
      <c r="R380" s="4" t="s">
        <v>1818</v>
      </c>
    </row>
    <row r="381" spans="1:18" ht="57.75" customHeight="1" x14ac:dyDescent="0.3">
      <c r="A381" s="4" t="s">
        <v>1175</v>
      </c>
      <c r="B381" s="4" t="s">
        <v>107</v>
      </c>
      <c r="C381" s="4" t="s">
        <v>1176</v>
      </c>
      <c r="D381" s="4" t="s">
        <v>1177</v>
      </c>
      <c r="E381" s="10" t="s">
        <v>1805</v>
      </c>
      <c r="F381" s="13">
        <v>46178</v>
      </c>
      <c r="G381" s="13">
        <v>46296</v>
      </c>
      <c r="H381" s="13">
        <v>46583</v>
      </c>
      <c r="I381" s="4" t="s">
        <v>89</v>
      </c>
      <c r="J381" s="4" t="s">
        <v>135</v>
      </c>
      <c r="K381" s="4" t="s">
        <v>24</v>
      </c>
      <c r="L381" s="6">
        <v>55000</v>
      </c>
      <c r="M381" s="6">
        <v>55000</v>
      </c>
      <c r="N381" s="4" t="s">
        <v>53</v>
      </c>
      <c r="O381" s="4" t="s">
        <v>40</v>
      </c>
      <c r="P381" s="4">
        <v>1</v>
      </c>
      <c r="Q381" s="4" t="s">
        <v>89</v>
      </c>
      <c r="R381" s="4" t="s">
        <v>1818</v>
      </c>
    </row>
    <row r="382" spans="1:18" ht="57.6" x14ac:dyDescent="0.3">
      <c r="A382" s="4" t="s">
        <v>1178</v>
      </c>
      <c r="B382" s="4" t="s">
        <v>119</v>
      </c>
      <c r="C382" s="4" t="s">
        <v>1179</v>
      </c>
      <c r="D382" s="4" t="s">
        <v>1180</v>
      </c>
      <c r="E382" s="10" t="s">
        <v>1806</v>
      </c>
      <c r="F382" s="13">
        <v>46178</v>
      </c>
      <c r="G382" s="13">
        <v>46178</v>
      </c>
      <c r="H382" s="13">
        <v>47001</v>
      </c>
      <c r="I382" s="4" t="s">
        <v>86</v>
      </c>
      <c r="J382" s="4" t="s">
        <v>68</v>
      </c>
      <c r="K382" s="4" t="s">
        <v>24</v>
      </c>
      <c r="L382" s="6" t="s">
        <v>1596</v>
      </c>
      <c r="M382" s="6" t="s">
        <v>1596</v>
      </c>
      <c r="N382" s="4" t="s">
        <v>53</v>
      </c>
      <c r="O382" s="4" t="s">
        <v>40</v>
      </c>
      <c r="P382" s="4">
        <v>1</v>
      </c>
      <c r="Q382" s="4"/>
      <c r="R382" s="4" t="s">
        <v>1818</v>
      </c>
    </row>
    <row r="383" spans="1:18" ht="57.6" x14ac:dyDescent="0.3">
      <c r="A383" s="4" t="s">
        <v>1181</v>
      </c>
      <c r="B383" s="4" t="s">
        <v>145</v>
      </c>
      <c r="C383" s="4" t="s">
        <v>486</v>
      </c>
      <c r="D383" s="4" t="s">
        <v>487</v>
      </c>
      <c r="E383" s="10" t="s">
        <v>1807</v>
      </c>
      <c r="F383" s="13">
        <v>46178</v>
      </c>
      <c r="G383" s="13">
        <v>46178</v>
      </c>
      <c r="H383" s="13">
        <v>46387</v>
      </c>
      <c r="I383" s="4" t="s">
        <v>86</v>
      </c>
      <c r="J383" s="4" t="s">
        <v>68</v>
      </c>
      <c r="K383" s="4" t="s">
        <v>24</v>
      </c>
      <c r="L383" s="6" t="s">
        <v>1595</v>
      </c>
      <c r="M383" s="6" t="s">
        <v>1595</v>
      </c>
      <c r="N383" s="4" t="s">
        <v>53</v>
      </c>
      <c r="O383" s="4" t="s">
        <v>40</v>
      </c>
      <c r="P383" s="4">
        <v>1</v>
      </c>
      <c r="Q383" s="4"/>
      <c r="R383" s="4" t="s">
        <v>1818</v>
      </c>
    </row>
    <row r="384" spans="1:18" ht="28.8" x14ac:dyDescent="0.3">
      <c r="A384" s="4"/>
      <c r="B384" s="4" t="s">
        <v>125</v>
      </c>
      <c r="C384" s="4" t="s">
        <v>1182</v>
      </c>
      <c r="D384" s="4" t="s">
        <v>1183</v>
      </c>
      <c r="E384" s="10" t="s">
        <v>1184</v>
      </c>
      <c r="F384" s="13">
        <v>46178</v>
      </c>
      <c r="G384" s="13">
        <v>46178</v>
      </c>
      <c r="H384" s="13">
        <v>46387</v>
      </c>
      <c r="I384" s="4" t="s">
        <v>86</v>
      </c>
      <c r="J384" s="4" t="s">
        <v>64</v>
      </c>
      <c r="K384" s="4" t="s">
        <v>54</v>
      </c>
      <c r="L384" s="6" t="s">
        <v>54</v>
      </c>
      <c r="M384" s="6" t="s">
        <v>54</v>
      </c>
      <c r="N384" s="4" t="s">
        <v>47</v>
      </c>
      <c r="O384" s="4" t="s">
        <v>40</v>
      </c>
      <c r="P384" s="4">
        <v>1</v>
      </c>
      <c r="Q384" s="4"/>
      <c r="R384" s="4" t="s">
        <v>1818</v>
      </c>
    </row>
    <row r="385" spans="1:35" ht="57.6" x14ac:dyDescent="0.3">
      <c r="A385" s="4"/>
      <c r="B385" s="4" t="s">
        <v>121</v>
      </c>
      <c r="C385" s="38"/>
      <c r="D385" s="4" t="s">
        <v>1820</v>
      </c>
      <c r="E385" s="10" t="s">
        <v>1558</v>
      </c>
      <c r="F385" s="13">
        <v>46184</v>
      </c>
      <c r="G385" s="13">
        <v>46184</v>
      </c>
      <c r="H385" s="13">
        <v>46184</v>
      </c>
      <c r="I385" s="4" t="s">
        <v>92</v>
      </c>
      <c r="J385" s="4" t="s">
        <v>92</v>
      </c>
      <c r="K385" s="4" t="s">
        <v>54</v>
      </c>
      <c r="L385" s="6" t="s">
        <v>188</v>
      </c>
      <c r="M385" s="6" t="s">
        <v>188</v>
      </c>
      <c r="N385" s="4" t="s">
        <v>47</v>
      </c>
      <c r="O385" s="4" t="s">
        <v>40</v>
      </c>
      <c r="P385" s="4">
        <v>1</v>
      </c>
      <c r="Q385" s="4"/>
      <c r="R385" s="4" t="s">
        <v>1818</v>
      </c>
    </row>
    <row r="386" spans="1:35" ht="43.2" x14ac:dyDescent="0.3">
      <c r="A386" s="4" t="s">
        <v>1226</v>
      </c>
      <c r="B386" s="4"/>
      <c r="C386" s="38" t="s">
        <v>1227</v>
      </c>
      <c r="D386" s="4" t="s">
        <v>1228</v>
      </c>
      <c r="E386" s="10" t="s">
        <v>1808</v>
      </c>
      <c r="F386" s="13">
        <v>46191</v>
      </c>
      <c r="G386" s="13">
        <v>46191</v>
      </c>
      <c r="H386" s="13">
        <v>46201</v>
      </c>
      <c r="I386" s="4" t="s">
        <v>86</v>
      </c>
      <c r="J386" s="4" t="s">
        <v>132</v>
      </c>
      <c r="K386" s="4" t="s">
        <v>24</v>
      </c>
      <c r="L386" s="6">
        <v>14900</v>
      </c>
      <c r="M386" s="6">
        <v>14900</v>
      </c>
      <c r="N386" s="4" t="s">
        <v>41</v>
      </c>
      <c r="O386" s="4" t="s">
        <v>40</v>
      </c>
      <c r="P386" s="4">
        <v>1</v>
      </c>
      <c r="Q386" s="4"/>
      <c r="R386" s="4" t="s">
        <v>1818</v>
      </c>
    </row>
    <row r="387" spans="1:35" ht="57.6" x14ac:dyDescent="0.3">
      <c r="A387" s="4" t="s">
        <v>1185</v>
      </c>
      <c r="B387" s="4" t="s">
        <v>123</v>
      </c>
      <c r="C387" s="4" t="s">
        <v>1186</v>
      </c>
      <c r="D387" s="4" t="s">
        <v>1187</v>
      </c>
      <c r="E387" s="10" t="s">
        <v>1188</v>
      </c>
      <c r="F387" s="13">
        <v>46190</v>
      </c>
      <c r="G387" s="13">
        <v>46191</v>
      </c>
      <c r="H387" s="13">
        <v>46555</v>
      </c>
      <c r="I387" s="4" t="s">
        <v>57</v>
      </c>
      <c r="J387" s="4" t="s">
        <v>137</v>
      </c>
      <c r="K387" s="4" t="s">
        <v>24</v>
      </c>
      <c r="L387" s="6">
        <v>200000</v>
      </c>
      <c r="M387" s="6">
        <v>200000</v>
      </c>
      <c r="N387" s="4" t="s">
        <v>53</v>
      </c>
      <c r="O387" s="4" t="s">
        <v>22</v>
      </c>
      <c r="P387" s="4">
        <v>3</v>
      </c>
      <c r="Q387" s="4"/>
      <c r="R387" s="4" t="s">
        <v>1818</v>
      </c>
    </row>
    <row r="388" spans="1:35" ht="43.2" x14ac:dyDescent="0.3">
      <c r="A388" s="4" t="s">
        <v>1189</v>
      </c>
      <c r="B388" s="4" t="s">
        <v>111</v>
      </c>
      <c r="C388" s="4" t="s">
        <v>222</v>
      </c>
      <c r="D388" s="4" t="s">
        <v>1528</v>
      </c>
      <c r="E388" s="10" t="s">
        <v>1190</v>
      </c>
      <c r="F388" s="13">
        <v>46176</v>
      </c>
      <c r="G388" s="13">
        <v>46176</v>
      </c>
      <c r="H388" s="13">
        <v>46540</v>
      </c>
      <c r="I388" s="4" t="s">
        <v>62</v>
      </c>
      <c r="J388" s="4" t="s">
        <v>135</v>
      </c>
      <c r="K388" s="4" t="s">
        <v>24</v>
      </c>
      <c r="L388" s="6">
        <v>130379.43</v>
      </c>
      <c r="M388" s="6">
        <v>130379.43</v>
      </c>
      <c r="N388" s="4" t="s">
        <v>53</v>
      </c>
      <c r="O388" s="4" t="s">
        <v>32</v>
      </c>
      <c r="P388" s="4">
        <v>4</v>
      </c>
      <c r="Q388" s="4"/>
      <c r="R388" s="4" t="s">
        <v>1818</v>
      </c>
    </row>
    <row r="389" spans="1:35" ht="28.8" x14ac:dyDescent="0.3">
      <c r="A389" s="4" t="s">
        <v>1191</v>
      </c>
      <c r="B389" s="4" t="s">
        <v>123</v>
      </c>
      <c r="C389" s="4" t="s">
        <v>1192</v>
      </c>
      <c r="D389" s="4" t="s">
        <v>1193</v>
      </c>
      <c r="E389" s="10" t="s">
        <v>1194</v>
      </c>
      <c r="F389" s="13">
        <v>46185</v>
      </c>
      <c r="G389" s="13">
        <v>46185</v>
      </c>
      <c r="H389" s="13">
        <v>46549</v>
      </c>
      <c r="I389" s="4" t="s">
        <v>52</v>
      </c>
      <c r="J389" s="4" t="s">
        <v>137</v>
      </c>
      <c r="K389" s="4" t="s">
        <v>24</v>
      </c>
      <c r="L389" s="6">
        <v>197120</v>
      </c>
      <c r="M389" s="6">
        <v>197120</v>
      </c>
      <c r="N389" s="4" t="s">
        <v>53</v>
      </c>
      <c r="O389" s="4" t="s">
        <v>32</v>
      </c>
      <c r="P389" s="4">
        <v>11</v>
      </c>
      <c r="Q389" s="4"/>
      <c r="R389" s="4" t="s">
        <v>1818</v>
      </c>
    </row>
    <row r="390" spans="1:35" ht="57.6" x14ac:dyDescent="0.3">
      <c r="A390" s="4" t="s">
        <v>1195</v>
      </c>
      <c r="B390" s="4" t="s">
        <v>118</v>
      </c>
      <c r="C390" s="4" t="s">
        <v>1197</v>
      </c>
      <c r="D390" s="4" t="s">
        <v>1196</v>
      </c>
      <c r="E390" s="10" t="s">
        <v>1198</v>
      </c>
      <c r="F390" s="13">
        <v>46192</v>
      </c>
      <c r="G390" s="13">
        <v>46192</v>
      </c>
      <c r="H390" s="13">
        <v>46357</v>
      </c>
      <c r="I390" s="4" t="s">
        <v>21</v>
      </c>
      <c r="J390" s="4" t="s">
        <v>135</v>
      </c>
      <c r="K390" s="4" t="s">
        <v>24</v>
      </c>
      <c r="L390" s="6">
        <v>16000</v>
      </c>
      <c r="M390" s="6">
        <v>1600</v>
      </c>
      <c r="N390" s="4" t="s">
        <v>41</v>
      </c>
      <c r="O390" s="4" t="s">
        <v>32</v>
      </c>
      <c r="P390" s="4">
        <v>1</v>
      </c>
      <c r="Q390" s="4"/>
      <c r="R390" s="4" t="s">
        <v>1818</v>
      </c>
    </row>
    <row r="391" spans="1:35" ht="80.400000000000006" customHeight="1" x14ac:dyDescent="0.3">
      <c r="A391" s="4" t="s">
        <v>1199</v>
      </c>
      <c r="B391" s="4" t="s">
        <v>99</v>
      </c>
      <c r="C391" s="4" t="s">
        <v>1200</v>
      </c>
      <c r="D391" s="4" t="s">
        <v>1201</v>
      </c>
      <c r="E391" s="10" t="s">
        <v>1202</v>
      </c>
      <c r="F391" s="13">
        <v>46192</v>
      </c>
      <c r="G391" s="13">
        <v>46192</v>
      </c>
      <c r="H391" s="13">
        <v>46211</v>
      </c>
      <c r="I391" s="4" t="s">
        <v>21</v>
      </c>
      <c r="J391" s="4" t="s">
        <v>135</v>
      </c>
      <c r="K391" s="4" t="s">
        <v>24</v>
      </c>
      <c r="L391" s="6">
        <v>20000</v>
      </c>
      <c r="M391" s="6">
        <v>20000</v>
      </c>
      <c r="N391" s="4" t="s">
        <v>41</v>
      </c>
      <c r="O391" s="4" t="s">
        <v>32</v>
      </c>
      <c r="P391" s="4">
        <v>1</v>
      </c>
      <c r="Q391" s="4"/>
      <c r="R391" s="4" t="s">
        <v>1818</v>
      </c>
      <c r="S391" s="12"/>
      <c r="T391" s="12"/>
      <c r="U391" s="12"/>
      <c r="V391" s="12"/>
      <c r="W391" s="12"/>
      <c r="X391" s="12"/>
      <c r="Y391" s="12"/>
      <c r="Z391" s="12"/>
      <c r="AA391" s="12"/>
      <c r="AB391" s="12"/>
      <c r="AC391" s="12"/>
      <c r="AD391" s="12"/>
      <c r="AE391" s="12"/>
      <c r="AF391" s="12"/>
      <c r="AG391" s="12"/>
      <c r="AH391" s="12"/>
      <c r="AI391" s="12"/>
    </row>
    <row r="392" spans="1:35" ht="72" x14ac:dyDescent="0.3">
      <c r="A392" s="20" t="s">
        <v>766</v>
      </c>
      <c r="B392" s="4" t="s">
        <v>121</v>
      </c>
      <c r="C392" s="43" t="s">
        <v>765</v>
      </c>
      <c r="D392" s="43" t="s">
        <v>1543</v>
      </c>
      <c r="E392" s="44" t="s">
        <v>1203</v>
      </c>
      <c r="F392" s="45">
        <v>46184</v>
      </c>
      <c r="G392" s="45">
        <v>46200</v>
      </c>
      <c r="H392" s="45">
        <v>46564</v>
      </c>
      <c r="I392" s="43" t="s">
        <v>57</v>
      </c>
      <c r="J392" s="43" t="s">
        <v>135</v>
      </c>
      <c r="K392" s="43" t="s">
        <v>24</v>
      </c>
      <c r="L392" s="6" t="s">
        <v>188</v>
      </c>
      <c r="M392" s="6">
        <v>168440.76</v>
      </c>
      <c r="N392" s="43" t="s">
        <v>53</v>
      </c>
      <c r="O392" s="4" t="s">
        <v>32</v>
      </c>
      <c r="P392" s="43">
        <v>4</v>
      </c>
      <c r="Q392" s="4" t="s">
        <v>89</v>
      </c>
      <c r="R392" s="4" t="s">
        <v>1818</v>
      </c>
    </row>
    <row r="393" spans="1:35" ht="28.8" x14ac:dyDescent="0.3">
      <c r="A393" s="16" t="s">
        <v>1478</v>
      </c>
      <c r="B393" s="4" t="s">
        <v>108</v>
      </c>
      <c r="C393" s="4" t="s">
        <v>1204</v>
      </c>
      <c r="D393" s="4" t="s">
        <v>1205</v>
      </c>
      <c r="E393" s="10" t="s">
        <v>1206</v>
      </c>
      <c r="F393" s="13">
        <v>46192</v>
      </c>
      <c r="G393" s="13">
        <v>46235</v>
      </c>
      <c r="H393" s="13">
        <v>46599</v>
      </c>
      <c r="I393" s="4" t="s">
        <v>89</v>
      </c>
      <c r="J393" s="4" t="s">
        <v>135</v>
      </c>
      <c r="K393" s="4" t="s">
        <v>24</v>
      </c>
      <c r="L393" s="6">
        <v>14000</v>
      </c>
      <c r="M393" s="6">
        <v>14000</v>
      </c>
      <c r="N393" s="4" t="s">
        <v>53</v>
      </c>
      <c r="O393" s="4" t="s">
        <v>40</v>
      </c>
      <c r="P393" s="4">
        <v>1</v>
      </c>
      <c r="Q393" s="4" t="s">
        <v>89</v>
      </c>
      <c r="R393" s="4" t="s">
        <v>1818</v>
      </c>
    </row>
    <row r="394" spans="1:35" ht="57.6" x14ac:dyDescent="0.3">
      <c r="A394" s="4" t="s">
        <v>1207</v>
      </c>
      <c r="B394" s="4" t="s">
        <v>111</v>
      </c>
      <c r="C394" s="4" t="s">
        <v>1208</v>
      </c>
      <c r="D394" s="4" t="s">
        <v>1209</v>
      </c>
      <c r="E394" s="10" t="s">
        <v>1532</v>
      </c>
      <c r="F394" s="13">
        <v>46195</v>
      </c>
      <c r="G394" s="13">
        <v>46195</v>
      </c>
      <c r="H394" s="13">
        <v>46479</v>
      </c>
      <c r="I394" s="4" t="s">
        <v>21</v>
      </c>
      <c r="J394" s="4" t="s">
        <v>76</v>
      </c>
      <c r="K394" s="4" t="s">
        <v>24</v>
      </c>
      <c r="L394" s="6">
        <v>21000</v>
      </c>
      <c r="M394" s="6">
        <v>2100</v>
      </c>
      <c r="N394" s="4" t="s">
        <v>53</v>
      </c>
      <c r="O394" s="4" t="s">
        <v>32</v>
      </c>
      <c r="P394" s="4">
        <v>1</v>
      </c>
      <c r="Q394" s="4"/>
      <c r="R394" s="4" t="s">
        <v>1818</v>
      </c>
    </row>
    <row r="395" spans="1:35" ht="57.6" x14ac:dyDescent="0.3">
      <c r="A395" s="4" t="s">
        <v>1210</v>
      </c>
      <c r="B395" s="4" t="s">
        <v>99</v>
      </c>
      <c r="C395" s="4" t="s">
        <v>1211</v>
      </c>
      <c r="D395" s="4" t="s">
        <v>1553</v>
      </c>
      <c r="E395" s="10" t="s">
        <v>1212</v>
      </c>
      <c r="F395" s="13">
        <v>46195</v>
      </c>
      <c r="G395" s="13">
        <v>46195</v>
      </c>
      <c r="H395" s="13">
        <v>46225</v>
      </c>
      <c r="I395" s="4" t="s">
        <v>21</v>
      </c>
      <c r="J395" s="4" t="s">
        <v>59</v>
      </c>
      <c r="K395" s="4" t="s">
        <v>24</v>
      </c>
      <c r="L395" s="6">
        <v>50000</v>
      </c>
      <c r="M395" s="6">
        <v>50000</v>
      </c>
      <c r="N395" s="4" t="s">
        <v>41</v>
      </c>
      <c r="O395" s="4" t="s">
        <v>32</v>
      </c>
      <c r="P395" s="4">
        <v>1</v>
      </c>
      <c r="Q395" s="4"/>
      <c r="R395" s="4" t="s">
        <v>1818</v>
      </c>
    </row>
    <row r="396" spans="1:35" ht="57.6" x14ac:dyDescent="0.3">
      <c r="A396" s="4" t="s">
        <v>1213</v>
      </c>
      <c r="B396" s="4" t="s">
        <v>118</v>
      </c>
      <c r="C396" s="4" t="s">
        <v>1214</v>
      </c>
      <c r="D396" s="4" t="s">
        <v>1215</v>
      </c>
      <c r="E396" s="10" t="s">
        <v>1216</v>
      </c>
      <c r="F396" s="13">
        <v>46193</v>
      </c>
      <c r="G396" s="13">
        <v>46195</v>
      </c>
      <c r="H396" s="13">
        <v>46558</v>
      </c>
      <c r="I396" s="4" t="s">
        <v>67</v>
      </c>
      <c r="J396" s="4" t="s">
        <v>135</v>
      </c>
      <c r="K396" s="4" t="s">
        <v>24</v>
      </c>
      <c r="L396" s="6">
        <v>14806.1</v>
      </c>
      <c r="M396" s="6">
        <v>14342.4</v>
      </c>
      <c r="N396" s="4" t="s">
        <v>33</v>
      </c>
      <c r="O396" s="4" t="s">
        <v>32</v>
      </c>
      <c r="P396" s="4">
        <v>2</v>
      </c>
      <c r="Q396" s="4"/>
      <c r="R396" s="4" t="s">
        <v>1818</v>
      </c>
    </row>
    <row r="397" spans="1:35" ht="28.8" x14ac:dyDescent="0.3">
      <c r="A397" s="4" t="s">
        <v>1217</v>
      </c>
      <c r="B397" s="4" t="s">
        <v>121</v>
      </c>
      <c r="C397" s="4" t="s">
        <v>1218</v>
      </c>
      <c r="D397" s="4" t="s">
        <v>1219</v>
      </c>
      <c r="E397" s="10" t="s">
        <v>1220</v>
      </c>
      <c r="F397" s="13">
        <v>46197</v>
      </c>
      <c r="G397" s="13">
        <v>46197</v>
      </c>
      <c r="H397" s="13">
        <v>46927</v>
      </c>
      <c r="I397" s="4" t="s">
        <v>62</v>
      </c>
      <c r="J397" s="4" t="s">
        <v>135</v>
      </c>
      <c r="K397" s="4" t="s">
        <v>24</v>
      </c>
      <c r="L397" s="6">
        <v>30000</v>
      </c>
      <c r="M397" s="6">
        <v>20000</v>
      </c>
      <c r="N397" s="4" t="s">
        <v>53</v>
      </c>
      <c r="O397" s="4" t="s">
        <v>32</v>
      </c>
      <c r="P397" s="4">
        <v>6</v>
      </c>
      <c r="Q397" s="4"/>
      <c r="R397" s="4" t="s">
        <v>1818</v>
      </c>
    </row>
    <row r="398" spans="1:35" ht="28.8" x14ac:dyDescent="0.3">
      <c r="A398" s="4" t="s">
        <v>1221</v>
      </c>
      <c r="B398" s="4" t="s">
        <v>149</v>
      </c>
      <c r="C398" s="4" t="s">
        <v>1222</v>
      </c>
      <c r="D398" s="4" t="s">
        <v>1223</v>
      </c>
      <c r="E398" s="10" t="s">
        <v>1809</v>
      </c>
      <c r="F398" s="13">
        <v>46196</v>
      </c>
      <c r="G398" s="13">
        <v>46196</v>
      </c>
      <c r="H398" s="13">
        <v>46200</v>
      </c>
      <c r="I398" s="4" t="s">
        <v>21</v>
      </c>
      <c r="J398" s="4" t="s">
        <v>135</v>
      </c>
      <c r="K398" s="4" t="s">
        <v>24</v>
      </c>
      <c r="L398" s="6">
        <v>23000</v>
      </c>
      <c r="M398" s="6">
        <v>23000</v>
      </c>
      <c r="N398" s="4" t="s">
        <v>41</v>
      </c>
      <c r="O398" s="4" t="s">
        <v>32</v>
      </c>
      <c r="P398" s="4">
        <v>1</v>
      </c>
      <c r="Q398" s="4"/>
      <c r="R398" s="4" t="s">
        <v>1818</v>
      </c>
    </row>
    <row r="399" spans="1:35" ht="43.2" x14ac:dyDescent="0.3">
      <c r="A399" s="4" t="s">
        <v>1224</v>
      </c>
      <c r="B399" s="4" t="s">
        <v>120</v>
      </c>
      <c r="C399" s="4" t="s">
        <v>583</v>
      </c>
      <c r="D399" s="4" t="s">
        <v>584</v>
      </c>
      <c r="E399" s="10" t="s">
        <v>1225</v>
      </c>
      <c r="F399" s="13">
        <v>46196</v>
      </c>
      <c r="G399" s="13">
        <v>46196</v>
      </c>
      <c r="H399" s="13">
        <v>46208</v>
      </c>
      <c r="I399" s="4" t="s">
        <v>21</v>
      </c>
      <c r="J399" s="4" t="s">
        <v>135</v>
      </c>
      <c r="K399" s="4" t="s">
        <v>24</v>
      </c>
      <c r="L399" s="6">
        <v>62985</v>
      </c>
      <c r="M399" s="6">
        <v>62985</v>
      </c>
      <c r="N399" s="4" t="s">
        <v>53</v>
      </c>
      <c r="O399" s="4" t="s">
        <v>32</v>
      </c>
      <c r="P399" s="4">
        <v>1</v>
      </c>
      <c r="Q399" s="4"/>
      <c r="R399" s="4" t="s">
        <v>1818</v>
      </c>
    </row>
    <row r="400" spans="1:35" ht="43.2" x14ac:dyDescent="0.3">
      <c r="A400" s="4" t="s">
        <v>673</v>
      </c>
      <c r="B400" s="4" t="s">
        <v>125</v>
      </c>
      <c r="C400" s="4" t="s">
        <v>674</v>
      </c>
      <c r="D400" s="4" t="s">
        <v>675</v>
      </c>
      <c r="E400" s="10" t="s">
        <v>1229</v>
      </c>
      <c r="F400" s="13">
        <v>46202</v>
      </c>
      <c r="G400" s="13">
        <v>46202</v>
      </c>
      <c r="H400" s="13">
        <v>46203</v>
      </c>
      <c r="I400" s="4" t="s">
        <v>92</v>
      </c>
      <c r="J400" s="4" t="s">
        <v>135</v>
      </c>
      <c r="K400" s="4" t="s">
        <v>24</v>
      </c>
      <c r="L400" s="6" t="s">
        <v>188</v>
      </c>
      <c r="M400" s="6">
        <v>19002.8</v>
      </c>
      <c r="N400" s="4" t="s">
        <v>53</v>
      </c>
      <c r="O400" s="4" t="s">
        <v>32</v>
      </c>
      <c r="P400" s="4">
        <v>1</v>
      </c>
      <c r="Q400" s="4" t="s">
        <v>476</v>
      </c>
      <c r="R400" s="4" t="s">
        <v>1818</v>
      </c>
    </row>
    <row r="401" spans="1:18" ht="72" x14ac:dyDescent="0.3">
      <c r="A401" s="4" t="s">
        <v>1230</v>
      </c>
      <c r="B401" s="4" t="s">
        <v>108</v>
      </c>
      <c r="C401" s="4" t="s">
        <v>1231</v>
      </c>
      <c r="D401" s="4" t="s">
        <v>1232</v>
      </c>
      <c r="E401" s="10" t="s">
        <v>1810</v>
      </c>
      <c r="F401" s="13">
        <v>46196</v>
      </c>
      <c r="G401" s="13">
        <v>46280</v>
      </c>
      <c r="H401" s="13">
        <v>46644</v>
      </c>
      <c r="I401" s="4" t="s">
        <v>89</v>
      </c>
      <c r="J401" s="4" t="s">
        <v>83</v>
      </c>
      <c r="K401" s="4" t="s">
        <v>24</v>
      </c>
      <c r="L401" s="6" t="s">
        <v>188</v>
      </c>
      <c r="M401" s="6">
        <v>21000</v>
      </c>
      <c r="N401" s="4" t="s">
        <v>53</v>
      </c>
      <c r="O401" s="4" t="s">
        <v>32</v>
      </c>
      <c r="P401" s="4">
        <v>1</v>
      </c>
      <c r="Q401" s="4" t="s">
        <v>89</v>
      </c>
      <c r="R401" s="4" t="s">
        <v>1818</v>
      </c>
    </row>
    <row r="402" spans="1:18" ht="28.8" x14ac:dyDescent="0.3">
      <c r="A402" s="4" t="s">
        <v>745</v>
      </c>
      <c r="B402" s="4" t="s">
        <v>111</v>
      </c>
      <c r="C402" s="4" t="s">
        <v>746</v>
      </c>
      <c r="D402" s="4" t="s">
        <v>747</v>
      </c>
      <c r="E402" s="10" t="s">
        <v>1233</v>
      </c>
      <c r="F402" s="13">
        <v>46199</v>
      </c>
      <c r="G402" s="13">
        <v>46266</v>
      </c>
      <c r="H402" s="13">
        <v>46418</v>
      </c>
      <c r="I402" s="4" t="s">
        <v>89</v>
      </c>
      <c r="J402" s="4" t="s">
        <v>135</v>
      </c>
      <c r="K402" s="4" t="s">
        <v>24</v>
      </c>
      <c r="L402" s="6" t="s">
        <v>188</v>
      </c>
      <c r="M402" s="6">
        <v>170594.35</v>
      </c>
      <c r="N402" s="4" t="s">
        <v>33</v>
      </c>
      <c r="O402" s="4" t="s">
        <v>32</v>
      </c>
      <c r="P402" s="4">
        <v>1</v>
      </c>
      <c r="Q402" s="4" t="s">
        <v>89</v>
      </c>
      <c r="R402" s="4" t="s">
        <v>1818</v>
      </c>
    </row>
    <row r="403" spans="1:18" ht="43.2" x14ac:dyDescent="0.3">
      <c r="A403" s="4" t="s">
        <v>1234</v>
      </c>
      <c r="B403" s="4" t="s">
        <v>125</v>
      </c>
      <c r="C403" s="4" t="s">
        <v>1235</v>
      </c>
      <c r="D403" s="4" t="s">
        <v>1236</v>
      </c>
      <c r="E403" s="10" t="s">
        <v>1625</v>
      </c>
      <c r="F403" s="13">
        <v>46196</v>
      </c>
      <c r="G403" s="13">
        <v>46196</v>
      </c>
      <c r="H403" s="13">
        <v>46203</v>
      </c>
      <c r="I403" s="4" t="s">
        <v>82</v>
      </c>
      <c r="J403" s="4" t="s">
        <v>135</v>
      </c>
      <c r="K403" s="4" t="s">
        <v>24</v>
      </c>
      <c r="L403" s="6" t="s">
        <v>188</v>
      </c>
      <c r="M403" s="6">
        <v>19308.599999999999</v>
      </c>
      <c r="N403" s="4" t="s">
        <v>53</v>
      </c>
      <c r="O403" s="4" t="s">
        <v>22</v>
      </c>
      <c r="P403" s="4">
        <v>1</v>
      </c>
      <c r="Q403" s="4" t="s">
        <v>456</v>
      </c>
      <c r="R403" s="4" t="s">
        <v>1818</v>
      </c>
    </row>
    <row r="404" spans="1:18" ht="43.2" x14ac:dyDescent="0.3">
      <c r="A404" s="4" t="s">
        <v>1237</v>
      </c>
      <c r="B404" s="4" t="s">
        <v>124</v>
      </c>
      <c r="C404" s="4" t="s">
        <v>210</v>
      </c>
      <c r="D404" s="4" t="s">
        <v>211</v>
      </c>
      <c r="E404" s="10" t="s">
        <v>1245</v>
      </c>
      <c r="F404" s="13" t="s">
        <v>1637</v>
      </c>
      <c r="G404" s="13">
        <v>46194</v>
      </c>
      <c r="H404" s="13">
        <v>46263</v>
      </c>
      <c r="I404" s="4" t="s">
        <v>1251</v>
      </c>
      <c r="J404" s="4" t="s">
        <v>137</v>
      </c>
      <c r="K404" s="4" t="s">
        <v>24</v>
      </c>
      <c r="L404" s="6">
        <v>97600</v>
      </c>
      <c r="M404" s="6">
        <v>97600</v>
      </c>
      <c r="N404" s="4" t="s">
        <v>53</v>
      </c>
      <c r="O404" s="4" t="s">
        <v>32</v>
      </c>
      <c r="P404" s="4">
        <v>2</v>
      </c>
      <c r="Q404" s="4"/>
      <c r="R404" s="4" t="s">
        <v>1818</v>
      </c>
    </row>
    <row r="405" spans="1:18" ht="43.2" x14ac:dyDescent="0.3">
      <c r="A405" s="4" t="s">
        <v>1238</v>
      </c>
      <c r="B405" s="4" t="s">
        <v>124</v>
      </c>
      <c r="C405" s="4" t="s">
        <v>1252</v>
      </c>
      <c r="D405" s="4" t="s">
        <v>1253</v>
      </c>
      <c r="E405" s="10" t="s">
        <v>1246</v>
      </c>
      <c r="F405" s="13" t="s">
        <v>1637</v>
      </c>
      <c r="G405" s="13">
        <v>46196</v>
      </c>
      <c r="H405" s="13">
        <v>46266</v>
      </c>
      <c r="I405" s="4" t="s">
        <v>1251</v>
      </c>
      <c r="J405" s="4" t="s">
        <v>137</v>
      </c>
      <c r="K405" s="4" t="s">
        <v>24</v>
      </c>
      <c r="L405" s="6">
        <v>81330</v>
      </c>
      <c r="M405" s="6">
        <v>81330</v>
      </c>
      <c r="N405" s="4" t="s">
        <v>53</v>
      </c>
      <c r="O405" s="4" t="s">
        <v>32</v>
      </c>
      <c r="P405" s="4">
        <v>1</v>
      </c>
      <c r="Q405" s="4"/>
      <c r="R405" s="4" t="s">
        <v>1818</v>
      </c>
    </row>
    <row r="406" spans="1:18" ht="43.2" x14ac:dyDescent="0.3">
      <c r="A406" s="4" t="s">
        <v>1239</v>
      </c>
      <c r="B406" s="4" t="s">
        <v>124</v>
      </c>
      <c r="C406" s="4" t="s">
        <v>1252</v>
      </c>
      <c r="D406" s="4" t="s">
        <v>1253</v>
      </c>
      <c r="E406" s="10" t="s">
        <v>1247</v>
      </c>
      <c r="F406" s="13" t="s">
        <v>1637</v>
      </c>
      <c r="G406" s="13">
        <v>46199</v>
      </c>
      <c r="H406" s="13">
        <v>46246</v>
      </c>
      <c r="I406" s="4" t="s">
        <v>1251</v>
      </c>
      <c r="J406" s="4" t="s">
        <v>137</v>
      </c>
      <c r="K406" s="4" t="s">
        <v>24</v>
      </c>
      <c r="L406" s="6">
        <v>71850</v>
      </c>
      <c r="M406" s="6">
        <v>71850</v>
      </c>
      <c r="N406" s="4" t="s">
        <v>53</v>
      </c>
      <c r="O406" s="4" t="s">
        <v>32</v>
      </c>
      <c r="P406" s="4">
        <v>1</v>
      </c>
      <c r="Q406" s="4"/>
      <c r="R406" s="4" t="s">
        <v>1818</v>
      </c>
    </row>
    <row r="407" spans="1:18" ht="43.2" x14ac:dyDescent="0.3">
      <c r="A407" s="4" t="s">
        <v>1240</v>
      </c>
      <c r="B407" s="4" t="s">
        <v>124</v>
      </c>
      <c r="C407" s="4" t="s">
        <v>1252</v>
      </c>
      <c r="D407" s="4" t="s">
        <v>1253</v>
      </c>
      <c r="E407" s="10" t="s">
        <v>1248</v>
      </c>
      <c r="F407" s="13" t="s">
        <v>1637</v>
      </c>
      <c r="G407" s="13">
        <v>46203</v>
      </c>
      <c r="H407" s="13">
        <v>46243</v>
      </c>
      <c r="I407" s="4" t="s">
        <v>1251</v>
      </c>
      <c r="J407" s="4" t="s">
        <v>137</v>
      </c>
      <c r="K407" s="4" t="s">
        <v>24</v>
      </c>
      <c r="L407" s="6">
        <v>80007.5</v>
      </c>
      <c r="M407" s="6">
        <v>80007.5</v>
      </c>
      <c r="N407" s="4" t="s">
        <v>53</v>
      </c>
      <c r="O407" s="4" t="s">
        <v>32</v>
      </c>
      <c r="P407" s="4">
        <v>1</v>
      </c>
      <c r="Q407" s="4"/>
      <c r="R407" s="4" t="s">
        <v>1818</v>
      </c>
    </row>
    <row r="408" spans="1:18" ht="57.6" x14ac:dyDescent="0.3">
      <c r="A408" s="4" t="s">
        <v>1241</v>
      </c>
      <c r="B408" s="4" t="s">
        <v>124</v>
      </c>
      <c r="C408" s="4" t="s">
        <v>355</v>
      </c>
      <c r="D408" s="4" t="s">
        <v>356</v>
      </c>
      <c r="E408" s="10" t="s">
        <v>1559</v>
      </c>
      <c r="F408" s="13" t="s">
        <v>1637</v>
      </c>
      <c r="G408" s="13">
        <v>46194</v>
      </c>
      <c r="H408" s="13">
        <v>46262</v>
      </c>
      <c r="I408" s="4" t="s">
        <v>1251</v>
      </c>
      <c r="J408" s="4" t="s">
        <v>137</v>
      </c>
      <c r="K408" s="4" t="s">
        <v>24</v>
      </c>
      <c r="L408" s="6">
        <v>81360.44</v>
      </c>
      <c r="M408" s="6">
        <v>81360.44</v>
      </c>
      <c r="N408" s="4" t="s">
        <v>53</v>
      </c>
      <c r="O408" s="4" t="s">
        <v>32</v>
      </c>
      <c r="P408" s="4">
        <v>2</v>
      </c>
      <c r="Q408" s="4"/>
      <c r="R408" s="4" t="s">
        <v>1818</v>
      </c>
    </row>
    <row r="409" spans="1:18" ht="57.6" x14ac:dyDescent="0.3">
      <c r="A409" s="4" t="s">
        <v>1242</v>
      </c>
      <c r="B409" s="4" t="s">
        <v>124</v>
      </c>
      <c r="C409" s="4" t="s">
        <v>1264</v>
      </c>
      <c r="D409" s="4" t="s">
        <v>1254</v>
      </c>
      <c r="E409" s="10" t="s">
        <v>1560</v>
      </c>
      <c r="F409" s="13" t="s">
        <v>1637</v>
      </c>
      <c r="G409" s="13">
        <v>46196</v>
      </c>
      <c r="H409" s="13">
        <v>46267</v>
      </c>
      <c r="I409" s="4" t="s">
        <v>1251</v>
      </c>
      <c r="J409" s="4" t="s">
        <v>137</v>
      </c>
      <c r="K409" s="4" t="s">
        <v>24</v>
      </c>
      <c r="L409" s="6">
        <v>90839.5</v>
      </c>
      <c r="M409" s="6">
        <v>90839.5</v>
      </c>
      <c r="N409" s="4" t="s">
        <v>53</v>
      </c>
      <c r="O409" s="4" t="s">
        <v>32</v>
      </c>
      <c r="P409" s="4">
        <v>3</v>
      </c>
      <c r="Q409" s="4"/>
      <c r="R409" s="4" t="s">
        <v>1818</v>
      </c>
    </row>
    <row r="410" spans="1:18" ht="43.2" x14ac:dyDescent="0.3">
      <c r="A410" s="4" t="s">
        <v>1243</v>
      </c>
      <c r="B410" s="4" t="s">
        <v>124</v>
      </c>
      <c r="C410" s="4" t="s">
        <v>210</v>
      </c>
      <c r="D410" s="4" t="s">
        <v>211</v>
      </c>
      <c r="E410" s="10" t="s">
        <v>1249</v>
      </c>
      <c r="F410" s="13" t="s">
        <v>1638</v>
      </c>
      <c r="G410" s="13">
        <v>46205</v>
      </c>
      <c r="H410" s="13">
        <v>46239</v>
      </c>
      <c r="I410" s="4" t="s">
        <v>1251</v>
      </c>
      <c r="J410" s="4" t="s">
        <v>137</v>
      </c>
      <c r="K410" s="4" t="s">
        <v>24</v>
      </c>
      <c r="L410" s="6">
        <v>99800</v>
      </c>
      <c r="M410" s="6">
        <v>99800</v>
      </c>
      <c r="N410" s="4" t="s">
        <v>53</v>
      </c>
      <c r="O410" s="4" t="s">
        <v>32</v>
      </c>
      <c r="P410" s="4">
        <v>1</v>
      </c>
      <c r="Q410" s="4"/>
      <c r="R410" s="4" t="s">
        <v>1818</v>
      </c>
    </row>
    <row r="411" spans="1:18" ht="43.2" x14ac:dyDescent="0.3">
      <c r="A411" s="4" t="s">
        <v>1244</v>
      </c>
      <c r="B411" s="4" t="s">
        <v>124</v>
      </c>
      <c r="C411" s="4" t="s">
        <v>355</v>
      </c>
      <c r="D411" s="4" t="s">
        <v>356</v>
      </c>
      <c r="E411" s="10" t="s">
        <v>1250</v>
      </c>
      <c r="F411" s="13" t="s">
        <v>1638</v>
      </c>
      <c r="G411" s="13">
        <v>46206</v>
      </c>
      <c r="H411" s="13">
        <v>46239</v>
      </c>
      <c r="I411" s="4" t="s">
        <v>1251</v>
      </c>
      <c r="J411" s="4" t="s">
        <v>137</v>
      </c>
      <c r="K411" s="4" t="s">
        <v>24</v>
      </c>
      <c r="L411" s="6">
        <v>99805</v>
      </c>
      <c r="M411" s="6">
        <v>99805</v>
      </c>
      <c r="N411" s="4" t="s">
        <v>53</v>
      </c>
      <c r="O411" s="4" t="s">
        <v>32</v>
      </c>
      <c r="P411" s="4">
        <v>1</v>
      </c>
      <c r="Q411" s="4"/>
      <c r="R411" s="4" t="s">
        <v>1818</v>
      </c>
    </row>
    <row r="412" spans="1:18" ht="43.2" x14ac:dyDescent="0.3">
      <c r="A412" s="4" t="s">
        <v>1255</v>
      </c>
      <c r="B412" s="4" t="s">
        <v>99</v>
      </c>
      <c r="C412" s="4" t="s">
        <v>1256</v>
      </c>
      <c r="D412" s="4" t="s">
        <v>1590</v>
      </c>
      <c r="E412" s="10" t="s">
        <v>1257</v>
      </c>
      <c r="F412" s="13">
        <v>46203</v>
      </c>
      <c r="G412" s="13">
        <v>46203</v>
      </c>
      <c r="H412" s="13">
        <v>46214</v>
      </c>
      <c r="I412" s="4" t="s">
        <v>31</v>
      </c>
      <c r="J412" s="4" t="s">
        <v>135</v>
      </c>
      <c r="K412" s="4" t="s">
        <v>24</v>
      </c>
      <c r="L412" s="6">
        <v>20600</v>
      </c>
      <c r="M412" s="6">
        <v>20600</v>
      </c>
      <c r="N412" s="4" t="s">
        <v>41</v>
      </c>
      <c r="O412" s="4" t="s">
        <v>32</v>
      </c>
      <c r="P412" s="4">
        <v>1</v>
      </c>
      <c r="Q412" s="4"/>
      <c r="R412" s="4" t="s">
        <v>1818</v>
      </c>
    </row>
    <row r="413" spans="1:18" ht="57.6" x14ac:dyDescent="0.3">
      <c r="A413" s="4" t="s">
        <v>1258</v>
      </c>
      <c r="B413" s="4" t="s">
        <v>99</v>
      </c>
      <c r="C413" s="4" t="s">
        <v>1259</v>
      </c>
      <c r="D413" s="4" t="s">
        <v>1262</v>
      </c>
      <c r="E413" s="10" t="s">
        <v>1489</v>
      </c>
      <c r="F413" s="13">
        <v>46203</v>
      </c>
      <c r="G413" s="13">
        <v>46203</v>
      </c>
      <c r="H413" s="13">
        <v>46215</v>
      </c>
      <c r="I413" s="4" t="s">
        <v>31</v>
      </c>
      <c r="J413" s="4" t="s">
        <v>135</v>
      </c>
      <c r="K413" s="4" t="s">
        <v>24</v>
      </c>
      <c r="L413" s="6">
        <v>18000</v>
      </c>
      <c r="M413" s="6">
        <v>18000</v>
      </c>
      <c r="N413" s="4" t="s">
        <v>41</v>
      </c>
      <c r="O413" s="4" t="s">
        <v>32</v>
      </c>
      <c r="P413" s="4">
        <v>1</v>
      </c>
      <c r="Q413" s="4"/>
      <c r="R413" s="4" t="s">
        <v>1818</v>
      </c>
    </row>
    <row r="414" spans="1:18" ht="43.2" x14ac:dyDescent="0.3">
      <c r="A414" s="4" t="s">
        <v>1261</v>
      </c>
      <c r="B414" s="4" t="s">
        <v>99</v>
      </c>
      <c r="C414" s="4" t="s">
        <v>1260</v>
      </c>
      <c r="D414" s="4" t="s">
        <v>1263</v>
      </c>
      <c r="E414" s="10" t="s">
        <v>1626</v>
      </c>
      <c r="F414" s="13">
        <v>46202</v>
      </c>
      <c r="G414" s="13">
        <v>46202</v>
      </c>
      <c r="H414" s="13">
        <v>46233</v>
      </c>
      <c r="I414" s="4" t="s">
        <v>31</v>
      </c>
      <c r="J414" s="4" t="s">
        <v>135</v>
      </c>
      <c r="K414" s="4" t="s">
        <v>24</v>
      </c>
      <c r="L414" s="6">
        <v>24500</v>
      </c>
      <c r="M414" s="6">
        <v>24500</v>
      </c>
      <c r="N414" s="4" t="s">
        <v>41</v>
      </c>
      <c r="O414" s="4" t="s">
        <v>32</v>
      </c>
      <c r="P414" s="4">
        <v>1</v>
      </c>
      <c r="Q414" s="4"/>
      <c r="R414" s="4" t="s">
        <v>1818</v>
      </c>
    </row>
    <row r="415" spans="1:18" ht="57.6" x14ac:dyDescent="0.3">
      <c r="A415" s="4" t="s">
        <v>753</v>
      </c>
      <c r="B415" s="4" t="s">
        <v>125</v>
      </c>
      <c r="C415" s="4" t="s">
        <v>754</v>
      </c>
      <c r="D415" s="4" t="s">
        <v>1265</v>
      </c>
      <c r="E415" s="10" t="s">
        <v>1627</v>
      </c>
      <c r="F415" s="13">
        <v>46202</v>
      </c>
      <c r="G415" s="13">
        <v>46202</v>
      </c>
      <c r="H415" s="13">
        <v>46203</v>
      </c>
      <c r="I415" s="4" t="s">
        <v>82</v>
      </c>
      <c r="J415" s="4" t="s">
        <v>135</v>
      </c>
      <c r="K415" s="4" t="s">
        <v>24</v>
      </c>
      <c r="L415" s="6" t="s">
        <v>188</v>
      </c>
      <c r="M415" s="6">
        <v>535441.41</v>
      </c>
      <c r="N415" s="4" t="s">
        <v>53</v>
      </c>
      <c r="O415" s="4" t="s">
        <v>22</v>
      </c>
      <c r="P415" s="4">
        <v>1</v>
      </c>
      <c r="Q415" s="4" t="s">
        <v>456</v>
      </c>
      <c r="R415" s="4" t="s">
        <v>1818</v>
      </c>
    </row>
    <row r="416" spans="1:18" ht="57.6" x14ac:dyDescent="0.3">
      <c r="A416" s="4" t="s">
        <v>1266</v>
      </c>
      <c r="B416" s="4" t="s">
        <v>125</v>
      </c>
      <c r="C416" s="4" t="s">
        <v>1268</v>
      </c>
      <c r="D416" s="4" t="s">
        <v>1269</v>
      </c>
      <c r="E416" s="10" t="s">
        <v>1272</v>
      </c>
      <c r="F416" s="13">
        <v>46203</v>
      </c>
      <c r="G416" s="13">
        <v>46204</v>
      </c>
      <c r="H416" s="13">
        <v>46568</v>
      </c>
      <c r="I416" s="4" t="s">
        <v>52</v>
      </c>
      <c r="J416" s="4" t="s">
        <v>135</v>
      </c>
      <c r="K416" s="4" t="s">
        <v>24</v>
      </c>
      <c r="L416" s="6">
        <v>59184</v>
      </c>
      <c r="M416" s="6">
        <v>48925.440000000002</v>
      </c>
      <c r="N416" s="4" t="s">
        <v>33</v>
      </c>
      <c r="O416" s="4" t="s">
        <v>32</v>
      </c>
      <c r="P416" s="4">
        <v>3</v>
      </c>
      <c r="Q416" s="4"/>
      <c r="R416" s="4" t="s">
        <v>1818</v>
      </c>
    </row>
    <row r="417" spans="1:18" ht="57.6" x14ac:dyDescent="0.3">
      <c r="A417" s="4" t="s">
        <v>1267</v>
      </c>
      <c r="B417" s="4" t="s">
        <v>125</v>
      </c>
      <c r="C417" s="4" t="s">
        <v>1270</v>
      </c>
      <c r="D417" s="4" t="s">
        <v>1271</v>
      </c>
      <c r="E417" s="10" t="s">
        <v>1273</v>
      </c>
      <c r="F417" s="13">
        <v>46203</v>
      </c>
      <c r="G417" s="13">
        <v>46204</v>
      </c>
      <c r="H417" s="13">
        <v>46568</v>
      </c>
      <c r="I417" s="4" t="s">
        <v>52</v>
      </c>
      <c r="J417" s="4" t="s">
        <v>135</v>
      </c>
      <c r="K417" s="4" t="s">
        <v>24</v>
      </c>
      <c r="L417" s="6">
        <v>7200</v>
      </c>
      <c r="M417" s="6">
        <v>5850</v>
      </c>
      <c r="N417" s="4" t="s">
        <v>33</v>
      </c>
      <c r="O417" s="4" t="s">
        <v>32</v>
      </c>
      <c r="P417" s="4">
        <v>1</v>
      </c>
      <c r="Q417" s="4"/>
      <c r="R417" s="4" t="s">
        <v>1818</v>
      </c>
    </row>
    <row r="418" spans="1:18" ht="43.2" x14ac:dyDescent="0.3">
      <c r="A418" s="4" t="s">
        <v>1274</v>
      </c>
      <c r="B418" s="4" t="s">
        <v>99</v>
      </c>
      <c r="C418" s="4" t="s">
        <v>1275</v>
      </c>
      <c r="D418" s="4" t="s">
        <v>1280</v>
      </c>
      <c r="E418" s="10" t="s">
        <v>1561</v>
      </c>
      <c r="F418" s="13">
        <v>46203</v>
      </c>
      <c r="G418" s="13">
        <v>46203</v>
      </c>
      <c r="H418" s="13">
        <v>46235</v>
      </c>
      <c r="I418" s="4" t="s">
        <v>21</v>
      </c>
      <c r="J418" s="4" t="s">
        <v>135</v>
      </c>
      <c r="K418" s="4" t="s">
        <v>24</v>
      </c>
      <c r="L418" s="6">
        <v>20000</v>
      </c>
      <c r="M418" s="6">
        <v>20000</v>
      </c>
      <c r="N418" s="4" t="s">
        <v>53</v>
      </c>
      <c r="O418" s="4" t="s">
        <v>32</v>
      </c>
      <c r="P418" s="4">
        <v>1</v>
      </c>
      <c r="Q418" s="4"/>
      <c r="R418" s="4" t="s">
        <v>1818</v>
      </c>
    </row>
    <row r="419" spans="1:18" ht="28.8" x14ac:dyDescent="0.3">
      <c r="A419" s="4" t="s">
        <v>1276</v>
      </c>
      <c r="B419" s="4" t="s">
        <v>121</v>
      </c>
      <c r="C419" s="4" t="s">
        <v>1277</v>
      </c>
      <c r="D419" s="4" t="s">
        <v>1278</v>
      </c>
      <c r="E419" s="10" t="s">
        <v>1279</v>
      </c>
      <c r="F419" s="13">
        <v>46203</v>
      </c>
      <c r="G419" s="13">
        <v>46203</v>
      </c>
      <c r="H419" s="13">
        <v>46356</v>
      </c>
      <c r="I419" s="4" t="s">
        <v>31</v>
      </c>
      <c r="J419" s="4" t="s">
        <v>135</v>
      </c>
      <c r="K419" s="4" t="s">
        <v>24</v>
      </c>
      <c r="L419" s="6">
        <v>661157.02</v>
      </c>
      <c r="M419" s="6">
        <v>661157.02</v>
      </c>
      <c r="N419" s="4" t="s">
        <v>53</v>
      </c>
      <c r="O419" s="4" t="s">
        <v>32</v>
      </c>
      <c r="P419" s="4">
        <v>1</v>
      </c>
      <c r="Q419" s="4"/>
      <c r="R419" s="4" t="s">
        <v>1818</v>
      </c>
    </row>
    <row r="420" spans="1:18" ht="57.6" x14ac:dyDescent="0.3">
      <c r="A420" s="4" t="s">
        <v>1281</v>
      </c>
      <c r="B420" s="4" t="s">
        <v>116</v>
      </c>
      <c r="C420" s="4" t="s">
        <v>718</v>
      </c>
      <c r="D420" s="4" t="s">
        <v>719</v>
      </c>
      <c r="E420" s="10" t="s">
        <v>1811</v>
      </c>
      <c r="F420" s="13">
        <v>46133</v>
      </c>
      <c r="G420" s="13">
        <v>46161</v>
      </c>
      <c r="H420" s="13">
        <v>46173</v>
      </c>
      <c r="I420" s="4" t="s">
        <v>57</v>
      </c>
      <c r="J420" s="4" t="s">
        <v>93</v>
      </c>
      <c r="K420" s="4" t="s">
        <v>24</v>
      </c>
      <c r="L420" s="6" t="s">
        <v>188</v>
      </c>
      <c r="M420" s="6" t="s">
        <v>188</v>
      </c>
      <c r="N420" s="4" t="s">
        <v>53</v>
      </c>
      <c r="O420" s="4" t="s">
        <v>22</v>
      </c>
      <c r="P420" s="4">
        <v>10</v>
      </c>
      <c r="Q420" s="4"/>
      <c r="R420" s="4" t="s">
        <v>1818</v>
      </c>
    </row>
    <row r="421" spans="1:18" ht="57.6" x14ac:dyDescent="0.3">
      <c r="A421" s="4" t="s">
        <v>1282</v>
      </c>
      <c r="B421" s="4" t="s">
        <v>121</v>
      </c>
      <c r="C421" s="4" t="s">
        <v>1283</v>
      </c>
      <c r="D421" s="4" t="s">
        <v>1284</v>
      </c>
      <c r="E421" s="10" t="s">
        <v>1631</v>
      </c>
      <c r="F421" s="13">
        <v>46171</v>
      </c>
      <c r="G421" s="13">
        <v>46149</v>
      </c>
      <c r="H421" s="13">
        <v>46188</v>
      </c>
      <c r="I421" s="4" t="s">
        <v>62</v>
      </c>
      <c r="J421" s="4" t="s">
        <v>93</v>
      </c>
      <c r="K421" s="4" t="s">
        <v>24</v>
      </c>
      <c r="L421" s="6" t="s">
        <v>188</v>
      </c>
      <c r="M421" s="6" t="s">
        <v>188</v>
      </c>
      <c r="N421" s="4" t="s">
        <v>53</v>
      </c>
      <c r="O421" s="4" t="s">
        <v>32</v>
      </c>
      <c r="P421" s="4">
        <v>4</v>
      </c>
      <c r="Q421" s="4"/>
      <c r="R421" s="4" t="s">
        <v>1818</v>
      </c>
    </row>
    <row r="422" spans="1:18" ht="57.6" x14ac:dyDescent="0.3">
      <c r="A422" s="4" t="s">
        <v>1285</v>
      </c>
      <c r="B422" s="4" t="s">
        <v>107</v>
      </c>
      <c r="C422" s="4" t="s">
        <v>1287</v>
      </c>
      <c r="D422" s="4" t="s">
        <v>1286</v>
      </c>
      <c r="E422" s="10" t="s">
        <v>1566</v>
      </c>
      <c r="F422" s="13">
        <v>46202</v>
      </c>
      <c r="G422" s="13">
        <v>46202</v>
      </c>
      <c r="H422" s="13">
        <v>46295</v>
      </c>
      <c r="I422" s="4" t="s">
        <v>62</v>
      </c>
      <c r="J422" s="4" t="s">
        <v>137</v>
      </c>
      <c r="K422" s="4" t="s">
        <v>24</v>
      </c>
      <c r="L422" s="6">
        <v>29628.42</v>
      </c>
      <c r="M422" s="6">
        <v>29628.42</v>
      </c>
      <c r="N422" s="4" t="s">
        <v>53</v>
      </c>
      <c r="O422" s="4" t="s">
        <v>32</v>
      </c>
      <c r="P422" s="4">
        <v>6</v>
      </c>
      <c r="Q422" s="4"/>
      <c r="R422" s="4" t="s">
        <v>1818</v>
      </c>
    </row>
    <row r="423" spans="1:18" ht="57.6" x14ac:dyDescent="0.3">
      <c r="A423" s="4" t="s">
        <v>1289</v>
      </c>
      <c r="B423" s="4" t="s">
        <v>123</v>
      </c>
      <c r="C423" s="4" t="s">
        <v>718</v>
      </c>
      <c r="D423" s="4" t="s">
        <v>719</v>
      </c>
      <c r="E423" s="10" t="s">
        <v>1290</v>
      </c>
      <c r="F423" s="13">
        <v>46199</v>
      </c>
      <c r="G423" s="13">
        <v>46218</v>
      </c>
      <c r="H423" s="13">
        <v>46340</v>
      </c>
      <c r="I423" s="4" t="s">
        <v>75</v>
      </c>
      <c r="J423" s="4" t="s">
        <v>93</v>
      </c>
      <c r="K423" s="4" t="s">
        <v>24</v>
      </c>
      <c r="L423" s="6">
        <v>212873.86</v>
      </c>
      <c r="M423" s="6">
        <v>212873.86</v>
      </c>
      <c r="N423" s="4" t="s">
        <v>41</v>
      </c>
      <c r="O423" s="4" t="s">
        <v>32</v>
      </c>
      <c r="P423" s="4">
        <v>1</v>
      </c>
      <c r="Q423" s="4" t="s">
        <v>187</v>
      </c>
      <c r="R423" s="4" t="s">
        <v>1818</v>
      </c>
    </row>
    <row r="424" spans="1:18" ht="43.2" x14ac:dyDescent="0.3">
      <c r="A424" s="4" t="s">
        <v>1292</v>
      </c>
      <c r="B424" s="4" t="s">
        <v>123</v>
      </c>
      <c r="C424" s="4" t="s">
        <v>402</v>
      </c>
      <c r="D424" s="4" t="s">
        <v>401</v>
      </c>
      <c r="E424" s="10" t="s">
        <v>1291</v>
      </c>
      <c r="F424" s="13">
        <v>46199</v>
      </c>
      <c r="G424" s="13" t="s">
        <v>353</v>
      </c>
      <c r="H424" s="13" t="s">
        <v>353</v>
      </c>
      <c r="I424" s="4" t="s">
        <v>75</v>
      </c>
      <c r="J424" s="4" t="s">
        <v>93</v>
      </c>
      <c r="K424" s="4" t="s">
        <v>24</v>
      </c>
      <c r="L424" s="6">
        <v>69465.64</v>
      </c>
      <c r="M424" s="6">
        <v>69465.64</v>
      </c>
      <c r="N424" s="4" t="s">
        <v>41</v>
      </c>
      <c r="O424" s="4" t="s">
        <v>32</v>
      </c>
      <c r="P424" s="4">
        <v>1</v>
      </c>
      <c r="Q424" s="4" t="s">
        <v>187</v>
      </c>
      <c r="R424" s="4" t="s">
        <v>1818</v>
      </c>
    </row>
    <row r="425" spans="1:18" ht="43.2" x14ac:dyDescent="0.3">
      <c r="A425" s="4" t="s">
        <v>1297</v>
      </c>
      <c r="B425" s="4" t="s">
        <v>123</v>
      </c>
      <c r="C425" s="4" t="s">
        <v>1293</v>
      </c>
      <c r="D425" s="4" t="s">
        <v>1294</v>
      </c>
      <c r="E425" s="10" t="s">
        <v>1299</v>
      </c>
      <c r="F425" s="13">
        <v>46199</v>
      </c>
      <c r="G425" s="13">
        <v>46274</v>
      </c>
      <c r="H425" s="13">
        <v>46638</v>
      </c>
      <c r="I425" s="4" t="s">
        <v>89</v>
      </c>
      <c r="J425" s="4" t="s">
        <v>135</v>
      </c>
      <c r="K425" s="4" t="s">
        <v>24</v>
      </c>
      <c r="L425" s="6" t="s">
        <v>188</v>
      </c>
      <c r="M425" s="6">
        <v>35000</v>
      </c>
      <c r="N425" s="4" t="s">
        <v>53</v>
      </c>
      <c r="O425" s="4" t="s">
        <v>32</v>
      </c>
      <c r="P425" s="4">
        <v>1</v>
      </c>
      <c r="Q425" s="4" t="s">
        <v>89</v>
      </c>
      <c r="R425" s="4" t="s">
        <v>1818</v>
      </c>
    </row>
    <row r="426" spans="1:18" ht="43.2" x14ac:dyDescent="0.3">
      <c r="A426" s="4" t="s">
        <v>1298</v>
      </c>
      <c r="B426" s="4" t="s">
        <v>123</v>
      </c>
      <c r="C426" s="4" t="s">
        <v>1295</v>
      </c>
      <c r="D426" s="4" t="s">
        <v>1296</v>
      </c>
      <c r="E426" s="10" t="s">
        <v>1300</v>
      </c>
      <c r="F426" s="13">
        <v>46199</v>
      </c>
      <c r="G426" s="13">
        <v>46274</v>
      </c>
      <c r="H426" s="13">
        <v>46638</v>
      </c>
      <c r="I426" s="4" t="s">
        <v>89</v>
      </c>
      <c r="J426" s="4" t="s">
        <v>135</v>
      </c>
      <c r="K426" s="4" t="s">
        <v>24</v>
      </c>
      <c r="L426" s="6" t="s">
        <v>188</v>
      </c>
      <c r="M426" s="6">
        <v>50000</v>
      </c>
      <c r="N426" s="4" t="s">
        <v>53</v>
      </c>
      <c r="O426" s="4" t="s">
        <v>32</v>
      </c>
      <c r="P426" s="4">
        <v>1</v>
      </c>
      <c r="Q426" s="4" t="s">
        <v>89</v>
      </c>
      <c r="R426" s="4" t="s">
        <v>1818</v>
      </c>
    </row>
    <row r="427" spans="1:18" ht="28.8" x14ac:dyDescent="0.3">
      <c r="A427" s="4" t="s">
        <v>381</v>
      </c>
      <c r="B427" s="4" t="s">
        <v>113</v>
      </c>
      <c r="C427" s="4" t="s">
        <v>1301</v>
      </c>
      <c r="D427" s="4" t="s">
        <v>1302</v>
      </c>
      <c r="E427" s="10" t="s">
        <v>1812</v>
      </c>
      <c r="F427" s="13">
        <v>46135</v>
      </c>
      <c r="G427" s="13">
        <v>46147</v>
      </c>
      <c r="H427" s="13">
        <v>46147</v>
      </c>
      <c r="I427" s="4" t="s">
        <v>46</v>
      </c>
      <c r="J427" s="4" t="s">
        <v>135</v>
      </c>
      <c r="K427" s="4" t="s">
        <v>24</v>
      </c>
      <c r="L427" s="6">
        <v>400</v>
      </c>
      <c r="M427" s="6">
        <v>400</v>
      </c>
      <c r="N427" s="4" t="s">
        <v>41</v>
      </c>
      <c r="O427" s="4" t="s">
        <v>40</v>
      </c>
      <c r="P427" s="4">
        <v>1</v>
      </c>
      <c r="Q427" s="4"/>
      <c r="R427" s="4" t="s">
        <v>1818</v>
      </c>
    </row>
    <row r="428" spans="1:18" ht="28.8" x14ac:dyDescent="0.3">
      <c r="A428" s="4" t="s">
        <v>1344</v>
      </c>
      <c r="B428" s="4" t="s">
        <v>113</v>
      </c>
      <c r="C428" s="4" t="s">
        <v>1345</v>
      </c>
      <c r="D428" s="4" t="s">
        <v>1354</v>
      </c>
      <c r="E428" s="10" t="s">
        <v>1490</v>
      </c>
      <c r="F428" s="13">
        <v>46120</v>
      </c>
      <c r="G428" s="13">
        <v>46128</v>
      </c>
      <c r="H428" s="13">
        <v>46128</v>
      </c>
      <c r="I428" s="4" t="s">
        <v>46</v>
      </c>
      <c r="J428" s="4" t="s">
        <v>135</v>
      </c>
      <c r="K428" s="4" t="s">
        <v>24</v>
      </c>
      <c r="L428" s="6">
        <v>250</v>
      </c>
      <c r="M428" s="6">
        <v>250</v>
      </c>
      <c r="N428" s="4" t="s">
        <v>41</v>
      </c>
      <c r="O428" s="4" t="s">
        <v>40</v>
      </c>
      <c r="P428" s="4">
        <v>1</v>
      </c>
      <c r="Q428" s="4"/>
      <c r="R428" s="4" t="s">
        <v>1818</v>
      </c>
    </row>
    <row r="429" spans="1:18" ht="28.8" x14ac:dyDescent="0.3">
      <c r="A429" s="4" t="s">
        <v>1344</v>
      </c>
      <c r="B429" s="4" t="s">
        <v>113</v>
      </c>
      <c r="C429" s="4" t="s">
        <v>1305</v>
      </c>
      <c r="D429" s="4" t="s">
        <v>1325</v>
      </c>
      <c r="E429" s="10" t="s">
        <v>1491</v>
      </c>
      <c r="F429" s="13">
        <v>46121</v>
      </c>
      <c r="G429" s="13">
        <v>46130</v>
      </c>
      <c r="H429" s="13">
        <v>46130</v>
      </c>
      <c r="I429" s="4" t="s">
        <v>46</v>
      </c>
      <c r="J429" s="4" t="s">
        <v>135</v>
      </c>
      <c r="K429" s="4" t="s">
        <v>24</v>
      </c>
      <c r="L429" s="6">
        <v>450</v>
      </c>
      <c r="M429" s="6">
        <v>450</v>
      </c>
      <c r="N429" s="4" t="s">
        <v>41</v>
      </c>
      <c r="O429" s="4" t="s">
        <v>40</v>
      </c>
      <c r="P429" s="4">
        <v>1</v>
      </c>
      <c r="Q429" s="4"/>
      <c r="R429" s="4" t="s">
        <v>1818</v>
      </c>
    </row>
    <row r="430" spans="1:18" ht="28.8" x14ac:dyDescent="0.3">
      <c r="A430" s="4" t="s">
        <v>1344</v>
      </c>
      <c r="B430" s="4" t="s">
        <v>113</v>
      </c>
      <c r="C430" s="4" t="s">
        <v>1346</v>
      </c>
      <c r="D430" s="4" t="s">
        <v>1355</v>
      </c>
      <c r="E430" s="10" t="s">
        <v>1491</v>
      </c>
      <c r="F430" s="13">
        <v>46121</v>
      </c>
      <c r="G430" s="13">
        <v>46130</v>
      </c>
      <c r="H430" s="13">
        <v>46130</v>
      </c>
      <c r="I430" s="4" t="s">
        <v>46</v>
      </c>
      <c r="J430" s="4" t="s">
        <v>135</v>
      </c>
      <c r="K430" s="4" t="s">
        <v>24</v>
      </c>
      <c r="L430" s="6">
        <v>450</v>
      </c>
      <c r="M430" s="6">
        <v>450</v>
      </c>
      <c r="N430" s="4" t="s">
        <v>41</v>
      </c>
      <c r="O430" s="4" t="s">
        <v>40</v>
      </c>
      <c r="P430" s="4">
        <v>1</v>
      </c>
      <c r="Q430" s="4"/>
      <c r="R430" s="4" t="s">
        <v>1818</v>
      </c>
    </row>
    <row r="431" spans="1:18" ht="28.8" x14ac:dyDescent="0.3">
      <c r="A431" s="4" t="s">
        <v>1344</v>
      </c>
      <c r="B431" s="4" t="s">
        <v>113</v>
      </c>
      <c r="C431" s="4" t="s">
        <v>1347</v>
      </c>
      <c r="D431" s="4" t="s">
        <v>1356</v>
      </c>
      <c r="E431" s="10" t="s">
        <v>1491</v>
      </c>
      <c r="F431" s="13">
        <v>46127</v>
      </c>
      <c r="G431" s="13">
        <v>46130</v>
      </c>
      <c r="H431" s="13">
        <v>46130</v>
      </c>
      <c r="I431" s="4" t="s">
        <v>46</v>
      </c>
      <c r="J431" s="4" t="s">
        <v>135</v>
      </c>
      <c r="K431" s="4" t="s">
        <v>24</v>
      </c>
      <c r="L431" s="6">
        <v>500</v>
      </c>
      <c r="M431" s="6">
        <v>500</v>
      </c>
      <c r="N431" s="4" t="s">
        <v>41</v>
      </c>
      <c r="O431" s="4" t="s">
        <v>40</v>
      </c>
      <c r="P431" s="4">
        <v>1</v>
      </c>
      <c r="Q431" s="4"/>
      <c r="R431" s="4" t="s">
        <v>1818</v>
      </c>
    </row>
    <row r="432" spans="1:18" ht="28.8" x14ac:dyDescent="0.3">
      <c r="A432" s="4" t="s">
        <v>1344</v>
      </c>
      <c r="B432" s="4" t="s">
        <v>113</v>
      </c>
      <c r="C432" s="4" t="s">
        <v>1348</v>
      </c>
      <c r="D432" s="4" t="s">
        <v>1357</v>
      </c>
      <c r="E432" s="10" t="s">
        <v>1491</v>
      </c>
      <c r="F432" s="13">
        <v>46124</v>
      </c>
      <c r="G432" s="13">
        <v>46130</v>
      </c>
      <c r="H432" s="13">
        <v>46130</v>
      </c>
      <c r="I432" s="4" t="s">
        <v>46</v>
      </c>
      <c r="J432" s="4" t="s">
        <v>135</v>
      </c>
      <c r="K432" s="4" t="s">
        <v>24</v>
      </c>
      <c r="L432" s="6">
        <v>450</v>
      </c>
      <c r="M432" s="6">
        <v>450</v>
      </c>
      <c r="N432" s="4" t="s">
        <v>41</v>
      </c>
      <c r="O432" s="4" t="s">
        <v>40</v>
      </c>
      <c r="P432" s="4">
        <v>1</v>
      </c>
      <c r="Q432" s="4"/>
      <c r="R432" s="4" t="s">
        <v>1818</v>
      </c>
    </row>
    <row r="433" spans="1:18" ht="28.8" x14ac:dyDescent="0.3">
      <c r="A433" s="4" t="s">
        <v>1344</v>
      </c>
      <c r="B433" s="4" t="s">
        <v>113</v>
      </c>
      <c r="C433" s="4" t="s">
        <v>1349</v>
      </c>
      <c r="D433" s="4" t="s">
        <v>1358</v>
      </c>
      <c r="E433" s="10" t="s">
        <v>1491</v>
      </c>
      <c r="F433" s="13">
        <v>46119</v>
      </c>
      <c r="G433" s="13">
        <v>46130</v>
      </c>
      <c r="H433" s="13">
        <v>46130</v>
      </c>
      <c r="I433" s="4" t="s">
        <v>46</v>
      </c>
      <c r="J433" s="4" t="s">
        <v>135</v>
      </c>
      <c r="K433" s="4" t="s">
        <v>24</v>
      </c>
      <c r="L433" s="6">
        <v>450</v>
      </c>
      <c r="M433" s="6">
        <v>450</v>
      </c>
      <c r="N433" s="4" t="s">
        <v>41</v>
      </c>
      <c r="O433" s="4" t="s">
        <v>40</v>
      </c>
      <c r="P433" s="4">
        <v>1</v>
      </c>
      <c r="Q433" s="4"/>
      <c r="R433" s="4" t="s">
        <v>1818</v>
      </c>
    </row>
    <row r="434" spans="1:18" ht="28.8" x14ac:dyDescent="0.3">
      <c r="A434" s="4" t="s">
        <v>1344</v>
      </c>
      <c r="B434" s="4" t="s">
        <v>113</v>
      </c>
      <c r="C434" s="4" t="s">
        <v>1350</v>
      </c>
      <c r="D434" s="4" t="s">
        <v>1359</v>
      </c>
      <c r="E434" s="10" t="s">
        <v>1491</v>
      </c>
      <c r="F434" s="13">
        <v>46119</v>
      </c>
      <c r="G434" s="13">
        <v>46130</v>
      </c>
      <c r="H434" s="13">
        <v>46130</v>
      </c>
      <c r="I434" s="4" t="s">
        <v>46</v>
      </c>
      <c r="J434" s="4" t="s">
        <v>135</v>
      </c>
      <c r="K434" s="4" t="s">
        <v>24</v>
      </c>
      <c r="L434" s="6">
        <v>400</v>
      </c>
      <c r="M434" s="6">
        <v>400</v>
      </c>
      <c r="N434" s="4" t="s">
        <v>41</v>
      </c>
      <c r="O434" s="4" t="s">
        <v>40</v>
      </c>
      <c r="P434" s="4">
        <v>1</v>
      </c>
      <c r="Q434" s="4"/>
      <c r="R434" s="4" t="s">
        <v>1818</v>
      </c>
    </row>
    <row r="435" spans="1:18" ht="28.8" x14ac:dyDescent="0.3">
      <c r="A435" s="4" t="s">
        <v>1344</v>
      </c>
      <c r="B435" s="4" t="s">
        <v>113</v>
      </c>
      <c r="C435" s="4" t="s">
        <v>1303</v>
      </c>
      <c r="D435" s="4" t="s">
        <v>1323</v>
      </c>
      <c r="E435" s="10" t="s">
        <v>1492</v>
      </c>
      <c r="F435" s="13">
        <v>46128</v>
      </c>
      <c r="G435" s="13">
        <v>46131</v>
      </c>
      <c r="H435" s="13">
        <v>46131</v>
      </c>
      <c r="I435" s="4" t="s">
        <v>46</v>
      </c>
      <c r="J435" s="4" t="s">
        <v>135</v>
      </c>
      <c r="K435" s="4" t="s">
        <v>24</v>
      </c>
      <c r="L435" s="6">
        <v>450</v>
      </c>
      <c r="M435" s="6">
        <v>450</v>
      </c>
      <c r="N435" s="4" t="s">
        <v>41</v>
      </c>
      <c r="O435" s="4" t="s">
        <v>40</v>
      </c>
      <c r="P435" s="4">
        <v>1</v>
      </c>
      <c r="Q435" s="4"/>
      <c r="R435" s="4" t="s">
        <v>1818</v>
      </c>
    </row>
    <row r="436" spans="1:18" ht="28.8" x14ac:dyDescent="0.3">
      <c r="A436" s="4" t="s">
        <v>1344</v>
      </c>
      <c r="B436" s="4" t="s">
        <v>113</v>
      </c>
      <c r="C436" s="4" t="s">
        <v>1351</v>
      </c>
      <c r="D436" s="4" t="s">
        <v>1360</v>
      </c>
      <c r="E436" s="10" t="s">
        <v>1492</v>
      </c>
      <c r="F436" s="13">
        <v>46121</v>
      </c>
      <c r="G436" s="13">
        <v>46131</v>
      </c>
      <c r="H436" s="13">
        <v>46131</v>
      </c>
      <c r="I436" s="4" t="s">
        <v>46</v>
      </c>
      <c r="J436" s="4" t="s">
        <v>135</v>
      </c>
      <c r="K436" s="4" t="s">
        <v>24</v>
      </c>
      <c r="L436" s="6">
        <v>450</v>
      </c>
      <c r="M436" s="6">
        <v>450</v>
      </c>
      <c r="N436" s="4" t="s">
        <v>41</v>
      </c>
      <c r="O436" s="4" t="s">
        <v>40</v>
      </c>
      <c r="P436" s="4">
        <v>1</v>
      </c>
      <c r="Q436" s="4"/>
      <c r="R436" s="4" t="s">
        <v>1818</v>
      </c>
    </row>
    <row r="437" spans="1:18" ht="28.8" x14ac:dyDescent="0.3">
      <c r="A437" s="4" t="s">
        <v>1344</v>
      </c>
      <c r="B437" s="4" t="s">
        <v>113</v>
      </c>
      <c r="C437" s="4" t="s">
        <v>1352</v>
      </c>
      <c r="D437" s="4" t="s">
        <v>1361</v>
      </c>
      <c r="E437" s="10" t="s">
        <v>1492</v>
      </c>
      <c r="F437" s="13">
        <v>46119</v>
      </c>
      <c r="G437" s="13">
        <v>46131</v>
      </c>
      <c r="H437" s="13">
        <v>46131</v>
      </c>
      <c r="I437" s="4" t="s">
        <v>46</v>
      </c>
      <c r="J437" s="4" t="s">
        <v>135</v>
      </c>
      <c r="K437" s="4" t="s">
        <v>24</v>
      </c>
      <c r="L437" s="6">
        <v>800</v>
      </c>
      <c r="M437" s="6">
        <v>800</v>
      </c>
      <c r="N437" s="4" t="s">
        <v>41</v>
      </c>
      <c r="O437" s="4" t="s">
        <v>40</v>
      </c>
      <c r="P437" s="4">
        <v>1</v>
      </c>
      <c r="Q437" s="4"/>
      <c r="R437" s="4" t="s">
        <v>1818</v>
      </c>
    </row>
    <row r="438" spans="1:18" ht="28.8" x14ac:dyDescent="0.3">
      <c r="A438" s="4" t="s">
        <v>1344</v>
      </c>
      <c r="B438" s="4" t="s">
        <v>113</v>
      </c>
      <c r="C438" s="4" t="s">
        <v>1353</v>
      </c>
      <c r="D438" s="4" t="s">
        <v>1362</v>
      </c>
      <c r="E438" s="10" t="s">
        <v>1492</v>
      </c>
      <c r="F438" s="13">
        <v>46120</v>
      </c>
      <c r="G438" s="13">
        <v>46131</v>
      </c>
      <c r="H438" s="13">
        <v>46131</v>
      </c>
      <c r="I438" s="4" t="s">
        <v>46</v>
      </c>
      <c r="J438" s="4" t="s">
        <v>135</v>
      </c>
      <c r="K438" s="4" t="s">
        <v>24</v>
      </c>
      <c r="L438" s="6">
        <v>750</v>
      </c>
      <c r="M438" s="6">
        <v>750</v>
      </c>
      <c r="N438" s="4" t="s">
        <v>41</v>
      </c>
      <c r="O438" s="4" t="s">
        <v>40</v>
      </c>
      <c r="P438" s="4">
        <v>1</v>
      </c>
      <c r="Q438" s="4"/>
      <c r="R438" s="4" t="s">
        <v>1818</v>
      </c>
    </row>
    <row r="439" spans="1:18" ht="43.2" x14ac:dyDescent="0.3">
      <c r="A439" s="4" t="s">
        <v>1367</v>
      </c>
      <c r="B439" s="4" t="s">
        <v>134</v>
      </c>
      <c r="C439" s="4" t="s">
        <v>1368</v>
      </c>
      <c r="D439" s="4" t="s">
        <v>1369</v>
      </c>
      <c r="E439" s="10" t="s">
        <v>1628</v>
      </c>
      <c r="F439" s="13">
        <v>46127</v>
      </c>
      <c r="G439" s="13">
        <v>45804</v>
      </c>
      <c r="H439" s="13">
        <v>45804</v>
      </c>
      <c r="I439" s="4" t="s">
        <v>46</v>
      </c>
      <c r="J439" s="4" t="s">
        <v>135</v>
      </c>
      <c r="K439" s="4" t="s">
        <v>24</v>
      </c>
      <c r="L439" s="6">
        <v>600</v>
      </c>
      <c r="M439" s="6">
        <v>600</v>
      </c>
      <c r="N439" s="4" t="s">
        <v>41</v>
      </c>
      <c r="O439" s="4" t="s">
        <v>40</v>
      </c>
      <c r="P439" s="4">
        <v>1</v>
      </c>
      <c r="Q439" s="4"/>
      <c r="R439" s="4" t="s">
        <v>1818</v>
      </c>
    </row>
    <row r="440" spans="1:18" ht="57.6" x14ac:dyDescent="0.3">
      <c r="A440" s="4" t="s">
        <v>1370</v>
      </c>
      <c r="B440" s="4" t="s">
        <v>134</v>
      </c>
      <c r="C440" s="4" t="s">
        <v>1371</v>
      </c>
      <c r="D440" s="4" t="s">
        <v>1375</v>
      </c>
      <c r="E440" s="10" t="s">
        <v>1480</v>
      </c>
      <c r="F440" s="13">
        <v>46118</v>
      </c>
      <c r="G440" s="13">
        <v>46122</v>
      </c>
      <c r="H440" s="13">
        <v>46122</v>
      </c>
      <c r="I440" s="4" t="s">
        <v>46</v>
      </c>
      <c r="J440" s="4" t="s">
        <v>135</v>
      </c>
      <c r="K440" s="4" t="s">
        <v>54</v>
      </c>
      <c r="L440" s="6" t="s">
        <v>54</v>
      </c>
      <c r="M440" s="6" t="s">
        <v>54</v>
      </c>
      <c r="N440" s="4" t="s">
        <v>41</v>
      </c>
      <c r="O440" s="4" t="s">
        <v>40</v>
      </c>
      <c r="P440" s="4">
        <v>1</v>
      </c>
      <c r="Q440" s="4"/>
      <c r="R440" s="4" t="s">
        <v>1818</v>
      </c>
    </row>
    <row r="441" spans="1:18" ht="57.6" x14ac:dyDescent="0.3">
      <c r="A441" s="4" t="s">
        <v>1370</v>
      </c>
      <c r="B441" s="4" t="s">
        <v>134</v>
      </c>
      <c r="C441" s="4" t="s">
        <v>1372</v>
      </c>
      <c r="D441" s="4" t="s">
        <v>1376</v>
      </c>
      <c r="E441" s="10" t="s">
        <v>1593</v>
      </c>
      <c r="F441" s="13">
        <v>46118</v>
      </c>
      <c r="G441" s="13">
        <v>46176</v>
      </c>
      <c r="H441" s="13">
        <v>46176</v>
      </c>
      <c r="I441" s="4" t="s">
        <v>46</v>
      </c>
      <c r="J441" s="4" t="s">
        <v>135</v>
      </c>
      <c r="K441" s="4" t="s">
        <v>54</v>
      </c>
      <c r="L441" s="6" t="s">
        <v>54</v>
      </c>
      <c r="M441" s="6" t="s">
        <v>54</v>
      </c>
      <c r="N441" s="4" t="s">
        <v>41</v>
      </c>
      <c r="O441" s="4" t="s">
        <v>40</v>
      </c>
      <c r="P441" s="4">
        <v>1</v>
      </c>
      <c r="Q441" s="4"/>
      <c r="R441" s="4" t="s">
        <v>1818</v>
      </c>
    </row>
    <row r="442" spans="1:18" ht="72" x14ac:dyDescent="0.3">
      <c r="A442" s="4" t="s">
        <v>1370</v>
      </c>
      <c r="B442" s="4" t="s">
        <v>134</v>
      </c>
      <c r="C442" s="4" t="s">
        <v>1373</v>
      </c>
      <c r="D442" s="4" t="s">
        <v>1377</v>
      </c>
      <c r="E442" s="10" t="s">
        <v>1594</v>
      </c>
      <c r="F442" s="13">
        <v>46162</v>
      </c>
      <c r="G442" s="13">
        <v>46186</v>
      </c>
      <c r="H442" s="13">
        <v>46186</v>
      </c>
      <c r="I442" s="4" t="s">
        <v>46</v>
      </c>
      <c r="J442" s="4" t="s">
        <v>135</v>
      </c>
      <c r="K442" s="4" t="s">
        <v>24</v>
      </c>
      <c r="L442" s="6">
        <v>800</v>
      </c>
      <c r="M442" s="6">
        <v>800</v>
      </c>
      <c r="N442" s="4" t="s">
        <v>41</v>
      </c>
      <c r="O442" s="4" t="s">
        <v>40</v>
      </c>
      <c r="P442" s="4">
        <v>1</v>
      </c>
      <c r="Q442" s="4"/>
      <c r="R442" s="4" t="s">
        <v>1818</v>
      </c>
    </row>
    <row r="443" spans="1:18" ht="72" x14ac:dyDescent="0.3">
      <c r="A443" s="4" t="s">
        <v>1370</v>
      </c>
      <c r="B443" s="4" t="s">
        <v>134</v>
      </c>
      <c r="C443" s="4" t="s">
        <v>1374</v>
      </c>
      <c r="D443" s="4" t="s">
        <v>1378</v>
      </c>
      <c r="E443" s="10" t="s">
        <v>1594</v>
      </c>
      <c r="F443" s="13">
        <v>46162</v>
      </c>
      <c r="G443" s="13">
        <v>46186</v>
      </c>
      <c r="H443" s="13">
        <v>46186</v>
      </c>
      <c r="I443" s="4" t="s">
        <v>46</v>
      </c>
      <c r="J443" s="4" t="s">
        <v>135</v>
      </c>
      <c r="K443" s="4" t="s">
        <v>54</v>
      </c>
      <c r="L443" s="6" t="s">
        <v>54</v>
      </c>
      <c r="M443" s="6" t="s">
        <v>54</v>
      </c>
      <c r="N443" s="4" t="s">
        <v>41</v>
      </c>
      <c r="O443" s="4" t="s">
        <v>40</v>
      </c>
      <c r="P443" s="4">
        <v>1</v>
      </c>
      <c r="Q443" s="4"/>
      <c r="R443" s="4" t="s">
        <v>1818</v>
      </c>
    </row>
    <row r="444" spans="1:18" ht="28.8" x14ac:dyDescent="0.3">
      <c r="A444" s="4" t="s">
        <v>1379</v>
      </c>
      <c r="B444" s="4" t="s">
        <v>149</v>
      </c>
      <c r="C444" s="4" t="s">
        <v>1402</v>
      </c>
      <c r="D444" s="4" t="s">
        <v>1387</v>
      </c>
      <c r="E444" s="10" t="s">
        <v>1753</v>
      </c>
      <c r="F444" s="13">
        <v>46108</v>
      </c>
      <c r="G444" s="13">
        <v>46108</v>
      </c>
      <c r="H444" s="13">
        <v>46108</v>
      </c>
      <c r="I444" s="4" t="s">
        <v>46</v>
      </c>
      <c r="J444" s="4" t="s">
        <v>135</v>
      </c>
      <c r="K444" s="4" t="s">
        <v>24</v>
      </c>
      <c r="L444" s="6">
        <v>150</v>
      </c>
      <c r="M444" s="6">
        <v>150</v>
      </c>
      <c r="N444" s="4" t="s">
        <v>41</v>
      </c>
      <c r="O444" s="4" t="s">
        <v>40</v>
      </c>
      <c r="P444" s="4">
        <v>1</v>
      </c>
      <c r="Q444" s="4"/>
      <c r="R444" s="4" t="s">
        <v>1818</v>
      </c>
    </row>
    <row r="445" spans="1:18" ht="43.2" x14ac:dyDescent="0.3">
      <c r="A445" s="4" t="s">
        <v>1380</v>
      </c>
      <c r="B445" s="4" t="s">
        <v>149</v>
      </c>
      <c r="C445" s="4" t="s">
        <v>1403</v>
      </c>
      <c r="D445" s="4" t="s">
        <v>1388</v>
      </c>
      <c r="E445" s="10" t="s">
        <v>1483</v>
      </c>
      <c r="F445" s="13">
        <v>46122</v>
      </c>
      <c r="G445" s="13">
        <v>46122</v>
      </c>
      <c r="H445" s="13">
        <v>46122</v>
      </c>
      <c r="I445" s="4" t="s">
        <v>46</v>
      </c>
      <c r="J445" s="4" t="s">
        <v>135</v>
      </c>
      <c r="K445" s="4" t="s">
        <v>24</v>
      </c>
      <c r="L445" s="6">
        <v>150</v>
      </c>
      <c r="M445" s="6">
        <v>150</v>
      </c>
      <c r="N445" s="4" t="s">
        <v>41</v>
      </c>
      <c r="O445" s="4" t="s">
        <v>40</v>
      </c>
      <c r="P445" s="4">
        <v>1</v>
      </c>
      <c r="Q445" s="4"/>
      <c r="R445" s="4" t="s">
        <v>1818</v>
      </c>
    </row>
    <row r="446" spans="1:18" ht="28.8" x14ac:dyDescent="0.3">
      <c r="A446" s="4" t="s">
        <v>1381</v>
      </c>
      <c r="B446" s="4" t="s">
        <v>149</v>
      </c>
      <c r="C446" s="4" t="s">
        <v>1404</v>
      </c>
      <c r="D446" s="4" t="s">
        <v>1389</v>
      </c>
      <c r="E446" s="10" t="s">
        <v>1754</v>
      </c>
      <c r="F446" s="13">
        <v>46099</v>
      </c>
      <c r="G446" s="13">
        <v>46128</v>
      </c>
      <c r="H446" s="13">
        <v>46128</v>
      </c>
      <c r="I446" s="4" t="s">
        <v>46</v>
      </c>
      <c r="J446" s="4" t="s">
        <v>135</v>
      </c>
      <c r="K446" s="4" t="s">
        <v>24</v>
      </c>
      <c r="L446" s="6">
        <v>150</v>
      </c>
      <c r="M446" s="6">
        <v>150</v>
      </c>
      <c r="N446" s="4" t="s">
        <v>41</v>
      </c>
      <c r="O446" s="4" t="s">
        <v>40</v>
      </c>
      <c r="P446" s="4">
        <v>1</v>
      </c>
      <c r="Q446" s="4"/>
      <c r="R446" s="4" t="s">
        <v>1818</v>
      </c>
    </row>
    <row r="447" spans="1:18" ht="43.2" x14ac:dyDescent="0.3">
      <c r="A447" s="4" t="s">
        <v>1382</v>
      </c>
      <c r="B447" s="4" t="s">
        <v>149</v>
      </c>
      <c r="C447" s="4" t="s">
        <v>607</v>
      </c>
      <c r="D447" s="4" t="s">
        <v>608</v>
      </c>
      <c r="E447" s="10" t="s">
        <v>1813</v>
      </c>
      <c r="F447" s="13">
        <v>46142</v>
      </c>
      <c r="G447" s="13">
        <v>46150</v>
      </c>
      <c r="H447" s="13">
        <v>46150</v>
      </c>
      <c r="I447" s="4" t="s">
        <v>46</v>
      </c>
      <c r="J447" s="4" t="s">
        <v>135</v>
      </c>
      <c r="K447" s="4" t="s">
        <v>24</v>
      </c>
      <c r="L447" s="6">
        <v>150</v>
      </c>
      <c r="M447" s="6">
        <v>150</v>
      </c>
      <c r="N447" s="4" t="s">
        <v>41</v>
      </c>
      <c r="O447" s="4" t="s">
        <v>40</v>
      </c>
      <c r="P447" s="4">
        <v>1</v>
      </c>
      <c r="Q447" s="4"/>
      <c r="R447" s="4" t="s">
        <v>1818</v>
      </c>
    </row>
    <row r="448" spans="1:18" ht="28.8" x14ac:dyDescent="0.3">
      <c r="A448" s="4" t="s">
        <v>1383</v>
      </c>
      <c r="B448" s="4" t="s">
        <v>149</v>
      </c>
      <c r="C448" s="4" t="s">
        <v>1405</v>
      </c>
      <c r="D448" s="4" t="s">
        <v>1390</v>
      </c>
      <c r="E448" s="10" t="s">
        <v>1814</v>
      </c>
      <c r="F448" s="13">
        <v>46142</v>
      </c>
      <c r="G448" s="13">
        <v>46199</v>
      </c>
      <c r="H448" s="13">
        <v>46199</v>
      </c>
      <c r="I448" s="4" t="s">
        <v>46</v>
      </c>
      <c r="J448" s="4" t="s">
        <v>135</v>
      </c>
      <c r="K448" s="4" t="s">
        <v>24</v>
      </c>
      <c r="L448" s="6">
        <v>150</v>
      </c>
      <c r="M448" s="6">
        <v>150</v>
      </c>
      <c r="N448" s="4" t="s">
        <v>41</v>
      </c>
      <c r="O448" s="4" t="s">
        <v>40</v>
      </c>
      <c r="P448" s="4">
        <v>1</v>
      </c>
      <c r="Q448" s="4"/>
      <c r="R448" s="4" t="s">
        <v>1818</v>
      </c>
    </row>
    <row r="449" spans="1:18" ht="28.8" x14ac:dyDescent="0.3">
      <c r="A449" s="4" t="s">
        <v>1384</v>
      </c>
      <c r="B449" s="4" t="s">
        <v>149</v>
      </c>
      <c r="C449" s="4" t="s">
        <v>1406</v>
      </c>
      <c r="D449" s="4" t="s">
        <v>1391</v>
      </c>
      <c r="E449" s="10" t="s">
        <v>1577</v>
      </c>
      <c r="F449" s="13">
        <v>46141</v>
      </c>
      <c r="G449" s="13">
        <v>46202</v>
      </c>
      <c r="H449" s="13">
        <v>46202</v>
      </c>
      <c r="I449" s="4" t="s">
        <v>46</v>
      </c>
      <c r="J449" s="4" t="s">
        <v>135</v>
      </c>
      <c r="K449" s="4" t="s">
        <v>24</v>
      </c>
      <c r="L449" s="6">
        <v>500</v>
      </c>
      <c r="M449" s="6">
        <v>500</v>
      </c>
      <c r="N449" s="4" t="s">
        <v>41</v>
      </c>
      <c r="O449" s="4" t="s">
        <v>40</v>
      </c>
      <c r="P449" s="4">
        <v>1</v>
      </c>
      <c r="Q449" s="4"/>
      <c r="R449" s="4" t="s">
        <v>1818</v>
      </c>
    </row>
    <row r="450" spans="1:18" ht="28.8" x14ac:dyDescent="0.3">
      <c r="A450" s="4" t="s">
        <v>1384</v>
      </c>
      <c r="B450" s="4" t="s">
        <v>149</v>
      </c>
      <c r="C450" s="4" t="s">
        <v>1407</v>
      </c>
      <c r="D450" s="4" t="s">
        <v>1392</v>
      </c>
      <c r="E450" s="10" t="s">
        <v>1577</v>
      </c>
      <c r="F450" s="13">
        <v>46141</v>
      </c>
      <c r="G450" s="13">
        <v>46202</v>
      </c>
      <c r="H450" s="13">
        <v>46202</v>
      </c>
      <c r="I450" s="4" t="s">
        <v>46</v>
      </c>
      <c r="J450" s="4" t="s">
        <v>135</v>
      </c>
      <c r="K450" s="4" t="s">
        <v>24</v>
      </c>
      <c r="L450" s="6">
        <v>300</v>
      </c>
      <c r="M450" s="6">
        <v>300</v>
      </c>
      <c r="N450" s="4" t="s">
        <v>41</v>
      </c>
      <c r="O450" s="4" t="s">
        <v>40</v>
      </c>
      <c r="P450" s="4">
        <v>1</v>
      </c>
      <c r="Q450" s="4"/>
      <c r="R450" s="4" t="s">
        <v>1818</v>
      </c>
    </row>
    <row r="451" spans="1:18" ht="28.8" x14ac:dyDescent="0.3">
      <c r="A451" s="4" t="s">
        <v>1384</v>
      </c>
      <c r="B451" s="4" t="s">
        <v>149</v>
      </c>
      <c r="C451" s="4" t="s">
        <v>1408</v>
      </c>
      <c r="D451" s="4" t="s">
        <v>1393</v>
      </c>
      <c r="E451" s="10" t="s">
        <v>1484</v>
      </c>
      <c r="F451" s="13">
        <v>46141</v>
      </c>
      <c r="G451" s="13">
        <v>46202</v>
      </c>
      <c r="H451" s="13">
        <v>46202</v>
      </c>
      <c r="I451" s="4" t="s">
        <v>46</v>
      </c>
      <c r="J451" s="4" t="s">
        <v>135</v>
      </c>
      <c r="K451" s="4" t="s">
        <v>24</v>
      </c>
      <c r="L451" s="6">
        <v>500</v>
      </c>
      <c r="M451" s="6">
        <v>500</v>
      </c>
      <c r="N451" s="4" t="s">
        <v>41</v>
      </c>
      <c r="O451" s="4" t="s">
        <v>40</v>
      </c>
      <c r="P451" s="4">
        <v>1</v>
      </c>
      <c r="Q451" s="4"/>
      <c r="R451" s="4" t="s">
        <v>1818</v>
      </c>
    </row>
    <row r="452" spans="1:18" ht="28.8" x14ac:dyDescent="0.3">
      <c r="A452" s="4" t="s">
        <v>1384</v>
      </c>
      <c r="B452" s="4" t="s">
        <v>149</v>
      </c>
      <c r="C452" s="4" t="s">
        <v>1409</v>
      </c>
      <c r="D452" s="4" t="s">
        <v>1394</v>
      </c>
      <c r="E452" s="10" t="s">
        <v>1577</v>
      </c>
      <c r="F452" s="13">
        <v>46141</v>
      </c>
      <c r="G452" s="13">
        <v>46202</v>
      </c>
      <c r="H452" s="13">
        <v>46202</v>
      </c>
      <c r="I452" s="4" t="s">
        <v>46</v>
      </c>
      <c r="J452" s="4" t="s">
        <v>135</v>
      </c>
      <c r="K452" s="4" t="s">
        <v>24</v>
      </c>
      <c r="L452" s="6">
        <v>500</v>
      </c>
      <c r="M452" s="6">
        <v>500</v>
      </c>
      <c r="N452" s="4" t="s">
        <v>41</v>
      </c>
      <c r="O452" s="4" t="s">
        <v>40</v>
      </c>
      <c r="P452" s="4">
        <v>1</v>
      </c>
      <c r="Q452" s="4"/>
      <c r="R452" s="4" t="s">
        <v>1818</v>
      </c>
    </row>
    <row r="453" spans="1:18" ht="28.8" x14ac:dyDescent="0.3">
      <c r="A453" s="4" t="s">
        <v>1385</v>
      </c>
      <c r="B453" s="4" t="s">
        <v>149</v>
      </c>
      <c r="C453" s="4" t="s">
        <v>1410</v>
      </c>
      <c r="D453" s="4" t="s">
        <v>1418</v>
      </c>
      <c r="E453" s="10" t="s">
        <v>1815</v>
      </c>
      <c r="F453" s="13">
        <v>46185</v>
      </c>
      <c r="G453" s="13">
        <v>46185</v>
      </c>
      <c r="H453" s="13">
        <v>46185</v>
      </c>
      <c r="I453" s="4" t="s">
        <v>46</v>
      </c>
      <c r="J453" s="4" t="s">
        <v>135</v>
      </c>
      <c r="K453" s="4" t="s">
        <v>24</v>
      </c>
      <c r="L453" s="6">
        <v>150</v>
      </c>
      <c r="M453" s="6">
        <v>150</v>
      </c>
      <c r="N453" s="4" t="s">
        <v>41</v>
      </c>
      <c r="O453" s="4" t="s">
        <v>40</v>
      </c>
      <c r="P453" s="4">
        <v>1</v>
      </c>
      <c r="Q453" s="4"/>
      <c r="R453" s="4" t="s">
        <v>1818</v>
      </c>
    </row>
    <row r="454" spans="1:18" ht="28.8" x14ac:dyDescent="0.3">
      <c r="A454" s="4" t="s">
        <v>1386</v>
      </c>
      <c r="B454" s="4" t="s">
        <v>149</v>
      </c>
      <c r="C454" s="4" t="s">
        <v>1411</v>
      </c>
      <c r="D454" s="4" t="s">
        <v>1395</v>
      </c>
      <c r="E454" s="10" t="s">
        <v>1816</v>
      </c>
      <c r="F454" s="13">
        <v>46155</v>
      </c>
      <c r="G454" s="13">
        <v>46141</v>
      </c>
      <c r="H454" s="13">
        <v>46141</v>
      </c>
      <c r="I454" s="4" t="s">
        <v>46</v>
      </c>
      <c r="J454" s="4" t="s">
        <v>135</v>
      </c>
      <c r="K454" s="4" t="s">
        <v>24</v>
      </c>
      <c r="L454" s="6">
        <v>150</v>
      </c>
      <c r="M454" s="6">
        <v>150</v>
      </c>
      <c r="N454" s="4" t="s">
        <v>41</v>
      </c>
      <c r="O454" s="4" t="s">
        <v>40</v>
      </c>
      <c r="P454" s="4">
        <v>1</v>
      </c>
      <c r="Q454" s="4"/>
      <c r="R454" s="4" t="s">
        <v>1818</v>
      </c>
    </row>
    <row r="455" spans="1:18" ht="28.8" x14ac:dyDescent="0.3">
      <c r="A455" s="4" t="s">
        <v>1386</v>
      </c>
      <c r="B455" s="4" t="s">
        <v>149</v>
      </c>
      <c r="C455" s="4" t="s">
        <v>1412</v>
      </c>
      <c r="D455" s="4" t="s">
        <v>1396</v>
      </c>
      <c r="E455" s="10" t="s">
        <v>1816</v>
      </c>
      <c r="F455" s="13">
        <v>46155</v>
      </c>
      <c r="G455" s="13">
        <v>46141</v>
      </c>
      <c r="H455" s="13">
        <v>46141</v>
      </c>
      <c r="I455" s="4" t="s">
        <v>46</v>
      </c>
      <c r="J455" s="4" t="s">
        <v>135</v>
      </c>
      <c r="K455" s="4" t="s">
        <v>24</v>
      </c>
      <c r="L455" s="6">
        <v>450</v>
      </c>
      <c r="M455" s="6">
        <v>450</v>
      </c>
      <c r="N455" s="4" t="s">
        <v>41</v>
      </c>
      <c r="O455" s="4" t="s">
        <v>40</v>
      </c>
      <c r="P455" s="4">
        <v>1</v>
      </c>
      <c r="Q455" s="4"/>
      <c r="R455" s="4" t="s">
        <v>1818</v>
      </c>
    </row>
    <row r="456" spans="1:18" ht="28.8" x14ac:dyDescent="0.3">
      <c r="A456" s="4" t="s">
        <v>1386</v>
      </c>
      <c r="B456" s="4" t="s">
        <v>149</v>
      </c>
      <c r="C456" s="4" t="s">
        <v>1413</v>
      </c>
      <c r="D456" s="4" t="s">
        <v>1397</v>
      </c>
      <c r="E456" s="10" t="s">
        <v>1816</v>
      </c>
      <c r="F456" s="13">
        <v>46154</v>
      </c>
      <c r="G456" s="13">
        <v>46141</v>
      </c>
      <c r="H456" s="13">
        <v>46141</v>
      </c>
      <c r="I456" s="4" t="s">
        <v>46</v>
      </c>
      <c r="J456" s="4" t="s">
        <v>135</v>
      </c>
      <c r="K456" s="4" t="s">
        <v>24</v>
      </c>
      <c r="L456" s="6">
        <v>300</v>
      </c>
      <c r="M456" s="6">
        <v>300</v>
      </c>
      <c r="N456" s="4" t="s">
        <v>41</v>
      </c>
      <c r="O456" s="4" t="s">
        <v>40</v>
      </c>
      <c r="P456" s="4">
        <v>1</v>
      </c>
      <c r="Q456" s="4"/>
      <c r="R456" s="4" t="s">
        <v>1818</v>
      </c>
    </row>
    <row r="457" spans="1:18" ht="28.8" x14ac:dyDescent="0.3">
      <c r="A457" s="4" t="s">
        <v>1386</v>
      </c>
      <c r="B457" s="4" t="s">
        <v>149</v>
      </c>
      <c r="C457" s="4" t="s">
        <v>1414</v>
      </c>
      <c r="D457" s="4" t="s">
        <v>1398</v>
      </c>
      <c r="E457" s="10" t="s">
        <v>1816</v>
      </c>
      <c r="F457" s="13">
        <v>46155</v>
      </c>
      <c r="G457" s="13">
        <v>46141</v>
      </c>
      <c r="H457" s="13">
        <v>46141</v>
      </c>
      <c r="I457" s="4" t="s">
        <v>46</v>
      </c>
      <c r="J457" s="4" t="s">
        <v>135</v>
      </c>
      <c r="K457" s="4" t="s">
        <v>24</v>
      </c>
      <c r="L457" s="6">
        <v>150</v>
      </c>
      <c r="M457" s="6">
        <v>150</v>
      </c>
      <c r="N457" s="4" t="s">
        <v>41</v>
      </c>
      <c r="O457" s="4" t="s">
        <v>40</v>
      </c>
      <c r="P457" s="4">
        <v>1</v>
      </c>
      <c r="Q457" s="4"/>
      <c r="R457" s="4" t="s">
        <v>1818</v>
      </c>
    </row>
    <row r="458" spans="1:18" ht="28.8" x14ac:dyDescent="0.3">
      <c r="A458" s="4" t="s">
        <v>1386</v>
      </c>
      <c r="B458" s="4" t="s">
        <v>149</v>
      </c>
      <c r="C458" s="4" t="s">
        <v>1415</v>
      </c>
      <c r="D458" s="4" t="s">
        <v>1399</v>
      </c>
      <c r="E458" s="10" t="s">
        <v>1629</v>
      </c>
      <c r="F458" s="13">
        <v>46154</v>
      </c>
      <c r="G458" s="13">
        <v>46141</v>
      </c>
      <c r="H458" s="13">
        <v>46141</v>
      </c>
      <c r="I458" s="4" t="s">
        <v>46</v>
      </c>
      <c r="J458" s="4" t="s">
        <v>135</v>
      </c>
      <c r="K458" s="4" t="s">
        <v>24</v>
      </c>
      <c r="L458" s="6">
        <v>150</v>
      </c>
      <c r="M458" s="6">
        <v>150</v>
      </c>
      <c r="N458" s="4" t="s">
        <v>41</v>
      </c>
      <c r="O458" s="4" t="s">
        <v>40</v>
      </c>
      <c r="P458" s="4">
        <v>1</v>
      </c>
      <c r="Q458" s="4"/>
      <c r="R458" s="4" t="s">
        <v>1818</v>
      </c>
    </row>
    <row r="459" spans="1:18" ht="28.8" x14ac:dyDescent="0.3">
      <c r="A459" s="4" t="s">
        <v>1386</v>
      </c>
      <c r="B459" s="4" t="s">
        <v>149</v>
      </c>
      <c r="C459" s="4" t="s">
        <v>1416</v>
      </c>
      <c r="D459" s="4" t="s">
        <v>1400</v>
      </c>
      <c r="E459" s="10" t="s">
        <v>1816</v>
      </c>
      <c r="F459" s="13">
        <v>46155</v>
      </c>
      <c r="G459" s="13">
        <v>46141</v>
      </c>
      <c r="H459" s="13">
        <v>46141</v>
      </c>
      <c r="I459" s="4" t="s">
        <v>46</v>
      </c>
      <c r="J459" s="4" t="s">
        <v>135</v>
      </c>
      <c r="K459" s="4" t="s">
        <v>24</v>
      </c>
      <c r="L459" s="6">
        <v>250</v>
      </c>
      <c r="M459" s="6">
        <v>250</v>
      </c>
      <c r="N459" s="4" t="s">
        <v>41</v>
      </c>
      <c r="O459" s="4" t="s">
        <v>40</v>
      </c>
      <c r="P459" s="4">
        <v>1</v>
      </c>
      <c r="Q459" s="4"/>
      <c r="R459" s="4" t="s">
        <v>1818</v>
      </c>
    </row>
    <row r="460" spans="1:18" ht="28.8" x14ac:dyDescent="0.3">
      <c r="A460" s="4" t="s">
        <v>1386</v>
      </c>
      <c r="B460" s="4" t="s">
        <v>149</v>
      </c>
      <c r="C460" s="4" t="s">
        <v>1417</v>
      </c>
      <c r="D460" s="4" t="s">
        <v>1401</v>
      </c>
      <c r="E460" s="10" t="s">
        <v>1816</v>
      </c>
      <c r="F460" s="13">
        <v>46155</v>
      </c>
      <c r="G460" s="13">
        <v>46141</v>
      </c>
      <c r="H460" s="13">
        <v>46141</v>
      </c>
      <c r="I460" s="4" t="s">
        <v>46</v>
      </c>
      <c r="J460" s="4" t="s">
        <v>135</v>
      </c>
      <c r="K460" s="4" t="s">
        <v>24</v>
      </c>
      <c r="L460" s="6">
        <v>450</v>
      </c>
      <c r="M460" s="6">
        <v>450</v>
      </c>
      <c r="N460" s="4" t="s">
        <v>41</v>
      </c>
      <c r="O460" s="4" t="s">
        <v>40</v>
      </c>
      <c r="P460" s="4">
        <v>1</v>
      </c>
      <c r="Q460" s="4"/>
      <c r="R460" s="4" t="s">
        <v>1818</v>
      </c>
    </row>
    <row r="461" spans="1:18" ht="28.8" x14ac:dyDescent="0.3">
      <c r="A461" s="4" t="s">
        <v>1419</v>
      </c>
      <c r="B461" s="4" t="s">
        <v>111</v>
      </c>
      <c r="C461" s="4" t="s">
        <v>1420</v>
      </c>
      <c r="D461" s="4" t="s">
        <v>1432</v>
      </c>
      <c r="E461" s="10" t="s">
        <v>1485</v>
      </c>
      <c r="F461" s="13">
        <v>46164</v>
      </c>
      <c r="G461" s="13">
        <v>46203</v>
      </c>
      <c r="H461" s="13">
        <v>46203</v>
      </c>
      <c r="I461" s="4" t="s">
        <v>46</v>
      </c>
      <c r="J461" s="4" t="s">
        <v>135</v>
      </c>
      <c r="K461" s="4" t="s">
        <v>24</v>
      </c>
      <c r="L461" s="6">
        <v>300</v>
      </c>
      <c r="M461" s="6">
        <v>300</v>
      </c>
      <c r="N461" s="4" t="s">
        <v>41</v>
      </c>
      <c r="O461" s="4" t="s">
        <v>40</v>
      </c>
      <c r="P461" s="4">
        <v>1</v>
      </c>
      <c r="Q461" s="4"/>
      <c r="R461" s="4" t="s">
        <v>1818</v>
      </c>
    </row>
    <row r="462" spans="1:18" ht="28.8" x14ac:dyDescent="0.3">
      <c r="A462" s="4" t="s">
        <v>1419</v>
      </c>
      <c r="B462" s="4" t="s">
        <v>111</v>
      </c>
      <c r="C462" s="4" t="s">
        <v>1421</v>
      </c>
      <c r="D462" s="4" t="s">
        <v>1433</v>
      </c>
      <c r="E462" s="10" t="s">
        <v>1486</v>
      </c>
      <c r="F462" s="13">
        <v>46195</v>
      </c>
      <c r="G462" s="13">
        <v>46198</v>
      </c>
      <c r="H462" s="13">
        <v>46198</v>
      </c>
      <c r="I462" s="4" t="s">
        <v>46</v>
      </c>
      <c r="J462" s="4" t="s">
        <v>135</v>
      </c>
      <c r="K462" s="4" t="s">
        <v>24</v>
      </c>
      <c r="L462" s="6">
        <v>300</v>
      </c>
      <c r="M462" s="6">
        <v>300</v>
      </c>
      <c r="N462" s="4" t="s">
        <v>41</v>
      </c>
      <c r="O462" s="4" t="s">
        <v>40</v>
      </c>
      <c r="P462" s="4">
        <v>1</v>
      </c>
      <c r="Q462" s="4"/>
      <c r="R462" s="4" t="s">
        <v>1818</v>
      </c>
    </row>
    <row r="463" spans="1:18" ht="28.8" x14ac:dyDescent="0.3">
      <c r="A463" s="4" t="s">
        <v>1419</v>
      </c>
      <c r="B463" s="4" t="s">
        <v>111</v>
      </c>
      <c r="C463" s="4" t="s">
        <v>1422</v>
      </c>
      <c r="D463" s="4" t="s">
        <v>1434</v>
      </c>
      <c r="E463" s="10" t="s">
        <v>1486</v>
      </c>
      <c r="F463" s="13">
        <v>46161</v>
      </c>
      <c r="G463" s="13">
        <v>46198</v>
      </c>
      <c r="H463" s="13">
        <v>46198</v>
      </c>
      <c r="I463" s="4" t="s">
        <v>46</v>
      </c>
      <c r="J463" s="4" t="s">
        <v>135</v>
      </c>
      <c r="K463" s="4" t="s">
        <v>24</v>
      </c>
      <c r="L463" s="6">
        <v>300</v>
      </c>
      <c r="M463" s="6">
        <v>300</v>
      </c>
      <c r="N463" s="4" t="s">
        <v>41</v>
      </c>
      <c r="O463" s="4" t="s">
        <v>40</v>
      </c>
      <c r="P463" s="4">
        <v>1</v>
      </c>
      <c r="Q463" s="4"/>
      <c r="R463" s="4" t="s">
        <v>1818</v>
      </c>
    </row>
    <row r="464" spans="1:18" ht="28.8" x14ac:dyDescent="0.3">
      <c r="A464" s="4" t="s">
        <v>1419</v>
      </c>
      <c r="B464" s="4" t="s">
        <v>111</v>
      </c>
      <c r="C464" s="4" t="s">
        <v>1423</v>
      </c>
      <c r="D464" s="4" t="s">
        <v>1435</v>
      </c>
      <c r="E464" s="10" t="s">
        <v>1485</v>
      </c>
      <c r="F464" s="13">
        <v>46163</v>
      </c>
      <c r="G464" s="13">
        <v>46203</v>
      </c>
      <c r="H464" s="13">
        <v>46203</v>
      </c>
      <c r="I464" s="4" t="s">
        <v>46</v>
      </c>
      <c r="J464" s="4" t="s">
        <v>135</v>
      </c>
      <c r="K464" s="4" t="s">
        <v>24</v>
      </c>
      <c r="L464" s="6">
        <v>300</v>
      </c>
      <c r="M464" s="6">
        <v>300</v>
      </c>
      <c r="N464" s="4" t="s">
        <v>41</v>
      </c>
      <c r="O464" s="4" t="s">
        <v>40</v>
      </c>
      <c r="P464" s="4">
        <v>1</v>
      </c>
      <c r="Q464" s="4"/>
      <c r="R464" s="4" t="s">
        <v>1818</v>
      </c>
    </row>
    <row r="465" spans="1:18" ht="28.8" x14ac:dyDescent="0.3">
      <c r="A465" s="4" t="s">
        <v>1419</v>
      </c>
      <c r="B465" s="4" t="s">
        <v>111</v>
      </c>
      <c r="C465" s="4" t="s">
        <v>1424</v>
      </c>
      <c r="D465" s="4" t="s">
        <v>1436</v>
      </c>
      <c r="E465" s="10" t="s">
        <v>1486</v>
      </c>
      <c r="F465" s="13">
        <v>46198</v>
      </c>
      <c r="G465" s="13">
        <v>46198</v>
      </c>
      <c r="H465" s="13">
        <v>46198</v>
      </c>
      <c r="I465" s="4" t="s">
        <v>46</v>
      </c>
      <c r="J465" s="4" t="s">
        <v>135</v>
      </c>
      <c r="K465" s="4" t="s">
        <v>24</v>
      </c>
      <c r="L465" s="6">
        <v>500</v>
      </c>
      <c r="M465" s="6">
        <v>500</v>
      </c>
      <c r="N465" s="4" t="s">
        <v>41</v>
      </c>
      <c r="O465" s="4" t="s">
        <v>40</v>
      </c>
      <c r="P465" s="4">
        <v>1</v>
      </c>
      <c r="Q465" s="4"/>
      <c r="R465" s="4" t="s">
        <v>1818</v>
      </c>
    </row>
    <row r="466" spans="1:18" ht="28.8" x14ac:dyDescent="0.3">
      <c r="A466" s="4" t="s">
        <v>1419</v>
      </c>
      <c r="B466" s="4" t="s">
        <v>111</v>
      </c>
      <c r="C466" s="4" t="s">
        <v>1425</v>
      </c>
      <c r="D466" s="4" t="s">
        <v>1437</v>
      </c>
      <c r="E466" s="10" t="s">
        <v>1485</v>
      </c>
      <c r="F466" s="13">
        <v>46203</v>
      </c>
      <c r="G466" s="13">
        <v>46203</v>
      </c>
      <c r="H466" s="13">
        <v>46203</v>
      </c>
      <c r="I466" s="4" t="s">
        <v>46</v>
      </c>
      <c r="J466" s="4" t="s">
        <v>135</v>
      </c>
      <c r="K466" s="4" t="s">
        <v>24</v>
      </c>
      <c r="L466" s="6">
        <v>300</v>
      </c>
      <c r="M466" s="6">
        <v>300</v>
      </c>
      <c r="N466" s="4" t="s">
        <v>41</v>
      </c>
      <c r="O466" s="4" t="s">
        <v>40</v>
      </c>
      <c r="P466" s="4">
        <v>1</v>
      </c>
      <c r="Q466" s="4"/>
      <c r="R466" s="4" t="s">
        <v>1818</v>
      </c>
    </row>
    <row r="467" spans="1:18" ht="28.8" x14ac:dyDescent="0.3">
      <c r="A467" s="4" t="s">
        <v>1419</v>
      </c>
      <c r="B467" s="4" t="s">
        <v>111</v>
      </c>
      <c r="C467" s="4" t="s">
        <v>1288</v>
      </c>
      <c r="D467" s="4" t="s">
        <v>1438</v>
      </c>
      <c r="E467" s="10" t="s">
        <v>1486</v>
      </c>
      <c r="F467" s="13">
        <v>46123</v>
      </c>
      <c r="G467" s="13">
        <v>46198</v>
      </c>
      <c r="H467" s="13">
        <v>46198</v>
      </c>
      <c r="I467" s="4" t="s">
        <v>46</v>
      </c>
      <c r="J467" s="4" t="s">
        <v>135</v>
      </c>
      <c r="K467" s="4" t="s">
        <v>24</v>
      </c>
      <c r="L467" s="6">
        <v>300</v>
      </c>
      <c r="M467" s="6">
        <v>300</v>
      </c>
      <c r="N467" s="4" t="s">
        <v>41</v>
      </c>
      <c r="O467" s="4" t="s">
        <v>40</v>
      </c>
      <c r="P467" s="4">
        <v>1</v>
      </c>
      <c r="Q467" s="4"/>
      <c r="R467" s="4" t="s">
        <v>1818</v>
      </c>
    </row>
    <row r="468" spans="1:18" ht="28.8" x14ac:dyDescent="0.3">
      <c r="A468" s="4" t="s">
        <v>1419</v>
      </c>
      <c r="B468" s="4" t="s">
        <v>111</v>
      </c>
      <c r="C468" s="4" t="s">
        <v>1426</v>
      </c>
      <c r="D468" s="4" t="s">
        <v>1439</v>
      </c>
      <c r="E468" s="10" t="s">
        <v>1487</v>
      </c>
      <c r="F468" s="13">
        <v>46161</v>
      </c>
      <c r="G468" s="13">
        <v>46190</v>
      </c>
      <c r="H468" s="13">
        <v>46190</v>
      </c>
      <c r="I468" s="4" t="s">
        <v>46</v>
      </c>
      <c r="J468" s="4" t="s">
        <v>135</v>
      </c>
      <c r="K468" s="4" t="s">
        <v>24</v>
      </c>
      <c r="L468" s="6">
        <v>500</v>
      </c>
      <c r="M468" s="6">
        <v>500</v>
      </c>
      <c r="N468" s="4" t="s">
        <v>41</v>
      </c>
      <c r="O468" s="4" t="s">
        <v>40</v>
      </c>
      <c r="P468" s="4">
        <v>1</v>
      </c>
      <c r="Q468" s="4"/>
      <c r="R468" s="4" t="s">
        <v>1818</v>
      </c>
    </row>
    <row r="469" spans="1:18" ht="28.8" x14ac:dyDescent="0.3">
      <c r="A469" s="4" t="s">
        <v>1419</v>
      </c>
      <c r="B469" s="4" t="s">
        <v>111</v>
      </c>
      <c r="C469" s="4" t="s">
        <v>1427</v>
      </c>
      <c r="D469" s="4" t="s">
        <v>1440</v>
      </c>
      <c r="E469" s="10" t="s">
        <v>1487</v>
      </c>
      <c r="F469" s="13">
        <v>46185</v>
      </c>
      <c r="G469" s="13">
        <v>46190</v>
      </c>
      <c r="H469" s="13">
        <v>46190</v>
      </c>
      <c r="I469" s="4" t="s">
        <v>46</v>
      </c>
      <c r="J469" s="4" t="s">
        <v>135</v>
      </c>
      <c r="K469" s="4" t="s">
        <v>24</v>
      </c>
      <c r="L469" s="6">
        <v>300</v>
      </c>
      <c r="M469" s="6">
        <v>300</v>
      </c>
      <c r="N469" s="4" t="s">
        <v>41</v>
      </c>
      <c r="O469" s="4" t="s">
        <v>40</v>
      </c>
      <c r="P469" s="4">
        <v>1</v>
      </c>
      <c r="Q469" s="4"/>
      <c r="R469" s="4" t="s">
        <v>1818</v>
      </c>
    </row>
    <row r="470" spans="1:18" ht="28.8" x14ac:dyDescent="0.3">
      <c r="A470" s="4" t="s">
        <v>1419</v>
      </c>
      <c r="B470" s="4" t="s">
        <v>111</v>
      </c>
      <c r="C470" s="4" t="s">
        <v>1428</v>
      </c>
      <c r="D470" s="4" t="s">
        <v>1441</v>
      </c>
      <c r="E470" s="10" t="s">
        <v>1487</v>
      </c>
      <c r="F470" s="13">
        <v>46161</v>
      </c>
      <c r="G470" s="13">
        <v>46190</v>
      </c>
      <c r="H470" s="13">
        <v>46190</v>
      </c>
      <c r="I470" s="4" t="s">
        <v>46</v>
      </c>
      <c r="J470" s="4" t="s">
        <v>135</v>
      </c>
      <c r="K470" s="4" t="s">
        <v>24</v>
      </c>
      <c r="L470" s="6">
        <v>300</v>
      </c>
      <c r="M470" s="6">
        <v>300</v>
      </c>
      <c r="N470" s="4" t="s">
        <v>41</v>
      </c>
      <c r="O470" s="4" t="s">
        <v>40</v>
      </c>
      <c r="P470" s="4">
        <v>1</v>
      </c>
      <c r="Q470" s="4"/>
      <c r="R470" s="4" t="s">
        <v>1818</v>
      </c>
    </row>
    <row r="471" spans="1:18" ht="28.8" x14ac:dyDescent="0.3">
      <c r="A471" s="4" t="s">
        <v>1419</v>
      </c>
      <c r="B471" s="4" t="s">
        <v>111</v>
      </c>
      <c r="C471" s="4" t="s">
        <v>1429</v>
      </c>
      <c r="D471" s="4" t="s">
        <v>1442</v>
      </c>
      <c r="E471" s="10" t="s">
        <v>1487</v>
      </c>
      <c r="F471" s="13">
        <v>46164</v>
      </c>
      <c r="G471" s="13">
        <v>46190</v>
      </c>
      <c r="H471" s="13">
        <v>46190</v>
      </c>
      <c r="I471" s="4" t="s">
        <v>46</v>
      </c>
      <c r="J471" s="4" t="s">
        <v>135</v>
      </c>
      <c r="K471" s="4" t="s">
        <v>24</v>
      </c>
      <c r="L471" s="6">
        <v>300</v>
      </c>
      <c r="M471" s="6">
        <v>300</v>
      </c>
      <c r="N471" s="4" t="s">
        <v>41</v>
      </c>
      <c r="O471" s="4" t="s">
        <v>40</v>
      </c>
      <c r="P471" s="4">
        <v>1</v>
      </c>
      <c r="Q471" s="4"/>
      <c r="R471" s="4" t="s">
        <v>1818</v>
      </c>
    </row>
    <row r="472" spans="1:18" ht="28.8" x14ac:dyDescent="0.3">
      <c r="A472" s="4" t="s">
        <v>1419</v>
      </c>
      <c r="B472" s="4" t="s">
        <v>111</v>
      </c>
      <c r="C472" s="4" t="s">
        <v>1430</v>
      </c>
      <c r="D472" s="4" t="s">
        <v>1443</v>
      </c>
      <c r="E472" s="10" t="s">
        <v>1485</v>
      </c>
      <c r="F472" s="13">
        <v>46160</v>
      </c>
      <c r="G472" s="13">
        <v>46203</v>
      </c>
      <c r="H472" s="13">
        <v>46203</v>
      </c>
      <c r="I472" s="4" t="s">
        <v>46</v>
      </c>
      <c r="J472" s="4" t="s">
        <v>135</v>
      </c>
      <c r="K472" s="4" t="s">
        <v>24</v>
      </c>
      <c r="L472" s="6">
        <v>500</v>
      </c>
      <c r="M472" s="6">
        <v>500</v>
      </c>
      <c r="N472" s="4" t="s">
        <v>41</v>
      </c>
      <c r="O472" s="4" t="s">
        <v>40</v>
      </c>
      <c r="P472" s="4">
        <v>1</v>
      </c>
      <c r="Q472" s="4"/>
      <c r="R472" s="4" t="s">
        <v>1818</v>
      </c>
    </row>
    <row r="473" spans="1:18" ht="28.8" x14ac:dyDescent="0.3">
      <c r="A473" s="4" t="s">
        <v>1419</v>
      </c>
      <c r="B473" s="4" t="s">
        <v>111</v>
      </c>
      <c r="C473" s="4" t="s">
        <v>1431</v>
      </c>
      <c r="D473" s="4" t="s">
        <v>1444</v>
      </c>
      <c r="E473" s="10" t="s">
        <v>1485</v>
      </c>
      <c r="F473" s="13">
        <v>46162</v>
      </c>
      <c r="G473" s="13">
        <v>46203</v>
      </c>
      <c r="H473" s="13">
        <v>46203</v>
      </c>
      <c r="I473" s="4" t="s">
        <v>46</v>
      </c>
      <c r="J473" s="4" t="s">
        <v>135</v>
      </c>
      <c r="K473" s="4" t="s">
        <v>24</v>
      </c>
      <c r="L473" s="6">
        <v>300</v>
      </c>
      <c r="M473" s="6">
        <v>300</v>
      </c>
      <c r="N473" s="4" t="s">
        <v>41</v>
      </c>
      <c r="O473" s="4" t="s">
        <v>40</v>
      </c>
      <c r="P473" s="4">
        <v>1</v>
      </c>
      <c r="Q473" s="4"/>
      <c r="R473" s="4" t="s">
        <v>1818</v>
      </c>
    </row>
    <row r="474" spans="1:18" ht="28.8" x14ac:dyDescent="0.3">
      <c r="A474" s="4" t="s">
        <v>1445</v>
      </c>
      <c r="B474" s="4" t="s">
        <v>111</v>
      </c>
      <c r="C474" s="4" t="s">
        <v>1449</v>
      </c>
      <c r="D474" s="4" t="s">
        <v>1446</v>
      </c>
      <c r="E474" s="10" t="s">
        <v>1755</v>
      </c>
      <c r="F474" s="13">
        <v>46112</v>
      </c>
      <c r="G474" s="13">
        <v>46136</v>
      </c>
      <c r="H474" s="13">
        <v>46137</v>
      </c>
      <c r="I474" s="4" t="s">
        <v>46</v>
      </c>
      <c r="J474" s="4" t="s">
        <v>135</v>
      </c>
      <c r="K474" s="4" t="s">
        <v>24</v>
      </c>
      <c r="L474" s="6">
        <v>1000</v>
      </c>
      <c r="M474" s="6">
        <v>1000</v>
      </c>
      <c r="N474" s="4" t="s">
        <v>41</v>
      </c>
      <c r="O474" s="4" t="s">
        <v>40</v>
      </c>
      <c r="P474" s="4">
        <v>1</v>
      </c>
      <c r="Q474" s="4"/>
      <c r="R474" s="4" t="s">
        <v>1818</v>
      </c>
    </row>
    <row r="475" spans="1:18" ht="28.8" x14ac:dyDescent="0.3">
      <c r="A475" s="4" t="s">
        <v>1445</v>
      </c>
      <c r="B475" s="4" t="s">
        <v>111</v>
      </c>
      <c r="C475" s="4" t="s">
        <v>1448</v>
      </c>
      <c r="D475" s="4" t="s">
        <v>1447</v>
      </c>
      <c r="E475" s="10" t="s">
        <v>1817</v>
      </c>
      <c r="F475" s="13">
        <v>46155</v>
      </c>
      <c r="G475" s="13">
        <v>46192</v>
      </c>
      <c r="H475" s="13">
        <v>46193</v>
      </c>
      <c r="I475" s="4" t="s">
        <v>46</v>
      </c>
      <c r="J475" s="4" t="s">
        <v>135</v>
      </c>
      <c r="K475" s="4" t="s">
        <v>24</v>
      </c>
      <c r="L475" s="6">
        <v>1000</v>
      </c>
      <c r="M475" s="6">
        <v>1000</v>
      </c>
      <c r="N475" s="4" t="s">
        <v>41</v>
      </c>
      <c r="O475" s="4" t="s">
        <v>40</v>
      </c>
      <c r="P475" s="4">
        <v>1</v>
      </c>
      <c r="Q475" s="4"/>
      <c r="R475" s="4" t="s">
        <v>1818</v>
      </c>
    </row>
    <row r="476" spans="1:18" ht="28.8" x14ac:dyDescent="0.3">
      <c r="A476" s="4" t="s">
        <v>377</v>
      </c>
      <c r="B476" s="4" t="s">
        <v>107</v>
      </c>
      <c r="C476" s="4" t="s">
        <v>1494</v>
      </c>
      <c r="D476" s="4" t="s">
        <v>1493</v>
      </c>
      <c r="E476" s="10" t="s">
        <v>1569</v>
      </c>
      <c r="F476" s="13">
        <v>46123</v>
      </c>
      <c r="G476" s="13">
        <v>46123</v>
      </c>
      <c r="H476" s="13">
        <v>46123</v>
      </c>
      <c r="I476" s="4" t="s">
        <v>46</v>
      </c>
      <c r="J476" s="4" t="s">
        <v>135</v>
      </c>
      <c r="K476" s="4" t="s">
        <v>24</v>
      </c>
      <c r="L476" s="6">
        <v>150</v>
      </c>
      <c r="M476" s="6">
        <v>150</v>
      </c>
      <c r="N476" s="4" t="s">
        <v>41</v>
      </c>
      <c r="O476" s="4" t="s">
        <v>40</v>
      </c>
      <c r="P476" s="4">
        <v>1</v>
      </c>
      <c r="Q476" s="4"/>
      <c r="R476" s="4" t="s">
        <v>1818</v>
      </c>
    </row>
    <row r="477" spans="1:18" ht="28.8" x14ac:dyDescent="0.3">
      <c r="A477" s="4" t="s">
        <v>377</v>
      </c>
      <c r="B477" s="4" t="s">
        <v>107</v>
      </c>
      <c r="C477" s="4" t="s">
        <v>1496</v>
      </c>
      <c r="D477" s="4" t="s">
        <v>1495</v>
      </c>
      <c r="E477" s="10" t="s">
        <v>1567</v>
      </c>
      <c r="F477" s="13">
        <v>46093</v>
      </c>
      <c r="G477" s="13">
        <v>46107</v>
      </c>
      <c r="H477" s="13">
        <v>46107</v>
      </c>
      <c r="I477" s="4" t="s">
        <v>46</v>
      </c>
      <c r="J477" s="4" t="s">
        <v>135</v>
      </c>
      <c r="K477" s="4" t="s">
        <v>24</v>
      </c>
      <c r="L477" s="6">
        <v>250</v>
      </c>
      <c r="M477" s="6">
        <v>250</v>
      </c>
      <c r="N477" s="4" t="s">
        <v>41</v>
      </c>
      <c r="O477" s="4" t="s">
        <v>40</v>
      </c>
      <c r="P477" s="4">
        <v>1</v>
      </c>
      <c r="Q477" s="4"/>
      <c r="R477" s="4" t="s">
        <v>1818</v>
      </c>
    </row>
    <row r="478" spans="1:18" ht="28.8" x14ac:dyDescent="0.3">
      <c r="A478" s="4" t="s">
        <v>377</v>
      </c>
      <c r="B478" s="4" t="s">
        <v>107</v>
      </c>
      <c r="C478" s="4" t="s">
        <v>1498</v>
      </c>
      <c r="D478" s="4" t="s">
        <v>1497</v>
      </c>
      <c r="E478" s="10" t="s">
        <v>1568</v>
      </c>
      <c r="F478" s="13">
        <v>46133</v>
      </c>
      <c r="G478" s="13">
        <v>46134</v>
      </c>
      <c r="H478" s="13">
        <v>46134</v>
      </c>
      <c r="I478" s="4" t="s">
        <v>46</v>
      </c>
      <c r="J478" s="4" t="s">
        <v>135</v>
      </c>
      <c r="K478" s="4" t="s">
        <v>24</v>
      </c>
      <c r="L478" s="6">
        <v>250</v>
      </c>
      <c r="M478" s="6">
        <v>250</v>
      </c>
      <c r="N478" s="4" t="s">
        <v>41</v>
      </c>
      <c r="O478" s="4" t="s">
        <v>40</v>
      </c>
      <c r="P478" s="4">
        <v>1</v>
      </c>
      <c r="Q478" s="4"/>
      <c r="R478" s="4" t="s">
        <v>1818</v>
      </c>
    </row>
    <row r="479" spans="1:18" ht="28.8" x14ac:dyDescent="0.3">
      <c r="A479" s="4" t="s">
        <v>377</v>
      </c>
      <c r="B479" s="4" t="s">
        <v>107</v>
      </c>
      <c r="C479" s="4" t="s">
        <v>297</v>
      </c>
      <c r="D479" s="4" t="s">
        <v>378</v>
      </c>
      <c r="E479" s="10" t="s">
        <v>1756</v>
      </c>
      <c r="F479" s="13">
        <v>46058</v>
      </c>
      <c r="G479" s="13">
        <v>46079</v>
      </c>
      <c r="H479" s="13">
        <v>46079</v>
      </c>
      <c r="I479" s="4" t="s">
        <v>46</v>
      </c>
      <c r="J479" s="4" t="s">
        <v>135</v>
      </c>
      <c r="K479" s="4" t="s">
        <v>24</v>
      </c>
      <c r="L479" s="6">
        <v>250</v>
      </c>
      <c r="M479" s="6">
        <v>250</v>
      </c>
      <c r="N479" s="4" t="s">
        <v>41</v>
      </c>
      <c r="O479" s="4" t="s">
        <v>40</v>
      </c>
      <c r="P479" s="4">
        <v>1</v>
      </c>
      <c r="Q479" s="4"/>
      <c r="R479" s="4" t="s">
        <v>1818</v>
      </c>
    </row>
    <row r="480" spans="1:18" ht="28.8" x14ac:dyDescent="0.3">
      <c r="A480" s="4" t="s">
        <v>370</v>
      </c>
      <c r="B480" s="4" t="s">
        <v>107</v>
      </c>
      <c r="C480" s="4" t="s">
        <v>1499</v>
      </c>
      <c r="D480" s="4" t="s">
        <v>1500</v>
      </c>
      <c r="E480" s="10" t="s">
        <v>1570</v>
      </c>
      <c r="F480" s="13">
        <v>46076</v>
      </c>
      <c r="G480" s="13">
        <v>46076</v>
      </c>
      <c r="H480" s="13">
        <v>46076</v>
      </c>
      <c r="I480" s="4" t="s">
        <v>46</v>
      </c>
      <c r="J480" s="4" t="s">
        <v>135</v>
      </c>
      <c r="K480" s="4" t="s">
        <v>24</v>
      </c>
      <c r="L480" s="6">
        <v>250</v>
      </c>
      <c r="M480" s="6">
        <v>250</v>
      </c>
      <c r="N480" s="4" t="s">
        <v>41</v>
      </c>
      <c r="O480" s="4" t="s">
        <v>40</v>
      </c>
      <c r="P480" s="4">
        <v>1</v>
      </c>
      <c r="Q480" s="4"/>
      <c r="R480" s="4" t="s">
        <v>1818</v>
      </c>
    </row>
    <row r="481" spans="1:18" ht="28.8" x14ac:dyDescent="0.3">
      <c r="A481" s="4" t="s">
        <v>370</v>
      </c>
      <c r="B481" s="4" t="s">
        <v>107</v>
      </c>
      <c r="C481" s="4" t="s">
        <v>1502</v>
      </c>
      <c r="D481" s="4" t="s">
        <v>1501</v>
      </c>
      <c r="E481" s="10" t="s">
        <v>1571</v>
      </c>
      <c r="F481" s="13">
        <v>46178</v>
      </c>
      <c r="G481" s="13">
        <v>46178</v>
      </c>
      <c r="H481" s="13">
        <v>46178</v>
      </c>
      <c r="I481" s="4" t="s">
        <v>46</v>
      </c>
      <c r="J481" s="4" t="s">
        <v>135</v>
      </c>
      <c r="K481" s="4" t="s">
        <v>24</v>
      </c>
      <c r="L481" s="6">
        <v>250</v>
      </c>
      <c r="M481" s="6">
        <v>250</v>
      </c>
      <c r="N481" s="4" t="s">
        <v>41</v>
      </c>
      <c r="O481" s="4" t="s">
        <v>40</v>
      </c>
      <c r="P481" s="4">
        <v>1</v>
      </c>
      <c r="Q481" s="4"/>
      <c r="R481" s="4" t="s">
        <v>1818</v>
      </c>
    </row>
    <row r="482" spans="1:18" ht="28.8" x14ac:dyDescent="0.3">
      <c r="A482" s="4" t="s">
        <v>370</v>
      </c>
      <c r="B482" s="4" t="s">
        <v>107</v>
      </c>
      <c r="C482" s="4" t="s">
        <v>1504</v>
      </c>
      <c r="D482" s="4" t="s">
        <v>1503</v>
      </c>
      <c r="E482" s="10" t="s">
        <v>1572</v>
      </c>
      <c r="F482" s="13">
        <v>46092</v>
      </c>
      <c r="G482" s="13">
        <v>46092</v>
      </c>
      <c r="H482" s="13">
        <v>46092</v>
      </c>
      <c r="I482" s="4" t="s">
        <v>46</v>
      </c>
      <c r="J482" s="4" t="s">
        <v>21</v>
      </c>
      <c r="K482" s="4" t="s">
        <v>24</v>
      </c>
      <c r="L482" s="6">
        <v>250</v>
      </c>
      <c r="M482" s="6">
        <v>250</v>
      </c>
      <c r="N482" s="4" t="s">
        <v>41</v>
      </c>
      <c r="O482" s="4" t="s">
        <v>40</v>
      </c>
      <c r="P482" s="4">
        <v>1</v>
      </c>
      <c r="Q482" s="4"/>
      <c r="R482" s="4" t="s">
        <v>1818</v>
      </c>
    </row>
    <row r="483" spans="1:18" ht="28.8" x14ac:dyDescent="0.3">
      <c r="A483" s="4" t="s">
        <v>1505</v>
      </c>
      <c r="B483" s="4" t="s">
        <v>107</v>
      </c>
      <c r="C483" s="4" t="s">
        <v>1506</v>
      </c>
      <c r="D483" s="4" t="s">
        <v>1507</v>
      </c>
      <c r="E483" s="10" t="s">
        <v>1573</v>
      </c>
      <c r="F483" s="13">
        <v>46146</v>
      </c>
      <c r="G483" s="13">
        <v>46146</v>
      </c>
      <c r="H483" s="13">
        <v>46169</v>
      </c>
      <c r="I483" s="4" t="s">
        <v>46</v>
      </c>
      <c r="J483" s="4" t="s">
        <v>135</v>
      </c>
      <c r="K483" s="4" t="s">
        <v>54</v>
      </c>
      <c r="L483" s="6" t="s">
        <v>54</v>
      </c>
      <c r="M483" s="6" t="s">
        <v>54</v>
      </c>
      <c r="N483" s="4" t="s">
        <v>47</v>
      </c>
      <c r="O483" s="4" t="s">
        <v>40</v>
      </c>
      <c r="P483" s="4">
        <v>1</v>
      </c>
      <c r="Q483" s="4"/>
      <c r="R483" s="4" t="s">
        <v>1818</v>
      </c>
    </row>
    <row r="484" spans="1:18" ht="28.8" x14ac:dyDescent="0.3">
      <c r="A484" s="4" t="s">
        <v>1505</v>
      </c>
      <c r="B484" s="4" t="s">
        <v>107</v>
      </c>
      <c r="C484" s="4" t="s">
        <v>1508</v>
      </c>
      <c r="D484" s="4" t="s">
        <v>1509</v>
      </c>
      <c r="E484" s="10" t="s">
        <v>1574</v>
      </c>
      <c r="F484" s="13">
        <v>46169</v>
      </c>
      <c r="G484" s="13">
        <v>46169</v>
      </c>
      <c r="H484" s="13">
        <v>46171</v>
      </c>
      <c r="I484" s="4" t="s">
        <v>46</v>
      </c>
      <c r="J484" s="4" t="s">
        <v>135</v>
      </c>
      <c r="K484" s="4" t="s">
        <v>24</v>
      </c>
      <c r="L484" s="6">
        <v>100</v>
      </c>
      <c r="M484" s="6">
        <v>100</v>
      </c>
      <c r="N484" s="4" t="s">
        <v>41</v>
      </c>
      <c r="O484" s="4" t="s">
        <v>40</v>
      </c>
      <c r="P484" s="4">
        <v>1</v>
      </c>
      <c r="Q484" s="4"/>
      <c r="R484" s="4" t="s">
        <v>1818</v>
      </c>
    </row>
    <row r="485" spans="1:18" s="30" customFormat="1" ht="28.8" x14ac:dyDescent="0.3">
      <c r="A485" s="4" t="s">
        <v>1505</v>
      </c>
      <c r="B485" s="4" t="s">
        <v>107</v>
      </c>
      <c r="C485" s="4" t="s">
        <v>1513</v>
      </c>
      <c r="D485" s="4" t="s">
        <v>1510</v>
      </c>
      <c r="E485" s="10" t="s">
        <v>1574</v>
      </c>
      <c r="F485" s="13">
        <v>46139</v>
      </c>
      <c r="G485" s="13">
        <v>46169</v>
      </c>
      <c r="H485" s="13">
        <v>46171</v>
      </c>
      <c r="I485" s="4" t="s">
        <v>46</v>
      </c>
      <c r="J485" s="4" t="s">
        <v>135</v>
      </c>
      <c r="K485" s="4" t="s">
        <v>24</v>
      </c>
      <c r="L485" s="6">
        <v>100</v>
      </c>
      <c r="M485" s="6">
        <v>100</v>
      </c>
      <c r="N485" s="4" t="s">
        <v>41</v>
      </c>
      <c r="O485" s="4" t="s">
        <v>40</v>
      </c>
      <c r="P485" s="4">
        <v>1</v>
      </c>
      <c r="Q485" s="4"/>
      <c r="R485" s="4" t="s">
        <v>1818</v>
      </c>
    </row>
    <row r="486" spans="1:18" ht="28.8" x14ac:dyDescent="0.3">
      <c r="A486" s="4" t="s">
        <v>1505</v>
      </c>
      <c r="B486" s="4" t="s">
        <v>107</v>
      </c>
      <c r="C486" s="4" t="s">
        <v>1512</v>
      </c>
      <c r="D486" s="4" t="s">
        <v>1511</v>
      </c>
      <c r="E486" s="10" t="s">
        <v>1574</v>
      </c>
      <c r="F486" s="13">
        <v>46137</v>
      </c>
      <c r="G486" s="13">
        <v>46137</v>
      </c>
      <c r="H486" s="13">
        <v>46171</v>
      </c>
      <c r="I486" s="4" t="s">
        <v>46</v>
      </c>
      <c r="J486" s="4" t="s">
        <v>135</v>
      </c>
      <c r="K486" s="4" t="s">
        <v>24</v>
      </c>
      <c r="L486" s="6">
        <v>100</v>
      </c>
      <c r="M486" s="6">
        <v>100</v>
      </c>
      <c r="N486" s="4" t="s">
        <v>41</v>
      </c>
      <c r="O486" s="4" t="s">
        <v>40</v>
      </c>
      <c r="P486" s="4">
        <v>1</v>
      </c>
      <c r="Q486" s="4"/>
      <c r="R486" s="4" t="s">
        <v>1818</v>
      </c>
    </row>
    <row r="487" spans="1:18" ht="28.8" x14ac:dyDescent="0.3">
      <c r="A487" s="4" t="s">
        <v>1505</v>
      </c>
      <c r="B487" s="4" t="s">
        <v>107</v>
      </c>
      <c r="C487" s="4" t="s">
        <v>1517</v>
      </c>
      <c r="D487" s="4" t="s">
        <v>1514</v>
      </c>
      <c r="E487" s="10" t="s">
        <v>1575</v>
      </c>
      <c r="F487" s="13">
        <v>46136</v>
      </c>
      <c r="G487" s="13">
        <v>46136</v>
      </c>
      <c r="H487" s="13">
        <v>46173</v>
      </c>
      <c r="I487" s="4" t="s">
        <v>46</v>
      </c>
      <c r="J487" s="4" t="s">
        <v>135</v>
      </c>
      <c r="K487" s="4" t="s">
        <v>54</v>
      </c>
      <c r="L487" s="6" t="s">
        <v>54</v>
      </c>
      <c r="M487" s="6" t="s">
        <v>54</v>
      </c>
      <c r="N487" s="4" t="s">
        <v>47</v>
      </c>
      <c r="O487" s="4" t="s">
        <v>40</v>
      </c>
      <c r="P487" s="4">
        <v>1</v>
      </c>
      <c r="Q487" s="4"/>
      <c r="R487" s="4" t="s">
        <v>1818</v>
      </c>
    </row>
    <row r="488" spans="1:18" ht="28.8" x14ac:dyDescent="0.3">
      <c r="A488" s="4" t="s">
        <v>1505</v>
      </c>
      <c r="B488" s="4" t="s">
        <v>107</v>
      </c>
      <c r="C488" s="4" t="s">
        <v>297</v>
      </c>
      <c r="D488" s="4" t="s">
        <v>378</v>
      </c>
      <c r="E488" s="10" t="s">
        <v>1578</v>
      </c>
      <c r="F488" s="13">
        <v>46137</v>
      </c>
      <c r="G488" s="13">
        <v>46171</v>
      </c>
      <c r="H488" s="13">
        <v>46172</v>
      </c>
      <c r="I488" s="4" t="s">
        <v>46</v>
      </c>
      <c r="J488" s="4" t="s">
        <v>135</v>
      </c>
      <c r="K488" s="4" t="s">
        <v>24</v>
      </c>
      <c r="L488" s="6">
        <v>250</v>
      </c>
      <c r="M488" s="6">
        <v>250</v>
      </c>
      <c r="N488" s="4" t="s">
        <v>41</v>
      </c>
      <c r="O488" s="4" t="s">
        <v>40</v>
      </c>
      <c r="P488" s="4">
        <v>1</v>
      </c>
      <c r="Q488" s="4"/>
      <c r="R488" s="4" t="s">
        <v>1818</v>
      </c>
    </row>
    <row r="489" spans="1:18" ht="28.8" x14ac:dyDescent="0.3">
      <c r="A489" s="4" t="s">
        <v>1505</v>
      </c>
      <c r="B489" s="4" t="s">
        <v>107</v>
      </c>
      <c r="C489" s="4" t="s">
        <v>1516</v>
      </c>
      <c r="D489" s="4" t="s">
        <v>1515</v>
      </c>
      <c r="E489" s="10" t="s">
        <v>1576</v>
      </c>
      <c r="F489" s="13">
        <v>46173</v>
      </c>
      <c r="G489" s="13">
        <v>46173</v>
      </c>
      <c r="H489" s="13">
        <v>46173</v>
      </c>
      <c r="I489" s="4" t="s">
        <v>46</v>
      </c>
      <c r="J489" s="4" t="s">
        <v>135</v>
      </c>
      <c r="K489" s="4" t="s">
        <v>54</v>
      </c>
      <c r="L489" s="6" t="s">
        <v>54</v>
      </c>
      <c r="M489" s="6" t="s">
        <v>54</v>
      </c>
      <c r="N489" s="4" t="s">
        <v>47</v>
      </c>
      <c r="O489" s="4" t="s">
        <v>40</v>
      </c>
      <c r="P489" s="4">
        <v>1</v>
      </c>
      <c r="Q489" s="4"/>
      <c r="R489" s="4" t="s">
        <v>1818</v>
      </c>
    </row>
    <row r="490" spans="1:18" x14ac:dyDescent="0.3">
      <c r="A490" s="4"/>
      <c r="B490" s="4"/>
      <c r="C490" s="4"/>
      <c r="D490" s="4"/>
      <c r="E490" s="10"/>
      <c r="F490" s="13"/>
      <c r="G490" s="13"/>
      <c r="H490" s="13"/>
      <c r="I490" s="4"/>
      <c r="J490" s="4"/>
      <c r="K490" s="4"/>
      <c r="L490" s="6"/>
      <c r="M490" s="6"/>
      <c r="N490" s="4"/>
      <c r="O490" s="4"/>
      <c r="P490" s="4"/>
      <c r="Q490" s="4"/>
      <c r="R490" s="4"/>
    </row>
    <row r="491" spans="1:18" x14ac:dyDescent="0.3">
      <c r="A491" s="4"/>
      <c r="B491" s="16"/>
      <c r="C491" s="16"/>
      <c r="D491" s="16"/>
      <c r="E491" s="15"/>
      <c r="F491" s="28"/>
      <c r="G491" s="28"/>
      <c r="H491" s="28"/>
      <c r="I491" s="16"/>
      <c r="J491" s="16"/>
      <c r="K491" s="16"/>
      <c r="L491" s="29"/>
      <c r="M491" s="29"/>
      <c r="N491" s="16"/>
      <c r="O491" s="16"/>
      <c r="P491" s="16"/>
      <c r="Q491" s="16"/>
      <c r="R491" s="16"/>
    </row>
    <row r="492" spans="1:18" x14ac:dyDescent="0.3">
      <c r="A492" s="4"/>
      <c r="B492" s="4"/>
      <c r="C492" s="4"/>
      <c r="D492" s="4"/>
      <c r="E492" s="10"/>
      <c r="F492" s="13"/>
      <c r="G492" s="13"/>
      <c r="H492" s="13"/>
      <c r="I492" s="4"/>
      <c r="J492" s="4"/>
      <c r="K492" s="4"/>
      <c r="L492" s="6"/>
      <c r="M492" s="6"/>
      <c r="N492" s="4"/>
      <c r="O492" s="4"/>
      <c r="P492" s="4"/>
      <c r="Q492" s="4"/>
      <c r="R492" s="4"/>
    </row>
    <row r="493" spans="1:18" x14ac:dyDescent="0.3">
      <c r="A493" s="4"/>
      <c r="B493" s="4"/>
      <c r="C493" s="4"/>
      <c r="D493" s="4"/>
      <c r="E493" s="10"/>
      <c r="F493" s="13"/>
      <c r="G493" s="13"/>
      <c r="H493" s="13"/>
      <c r="I493" s="4"/>
      <c r="J493" s="4"/>
      <c r="K493" s="4"/>
      <c r="L493" s="6"/>
      <c r="M493" s="6"/>
      <c r="N493" s="4"/>
      <c r="O493" s="4"/>
      <c r="P493" s="4"/>
      <c r="Q493" s="4"/>
      <c r="R493" s="4"/>
    </row>
    <row r="494" spans="1:18" x14ac:dyDescent="0.3">
      <c r="A494" s="4"/>
      <c r="B494" s="4"/>
      <c r="C494" s="4"/>
      <c r="D494" s="4"/>
      <c r="E494" s="10"/>
      <c r="F494" s="13"/>
      <c r="G494" s="13"/>
      <c r="H494" s="13"/>
      <c r="I494" s="4"/>
      <c r="J494" s="4"/>
      <c r="K494" s="4"/>
      <c r="L494" s="6"/>
      <c r="M494" s="6"/>
      <c r="N494" s="4"/>
      <c r="O494" s="4"/>
      <c r="P494" s="4"/>
      <c r="Q494" s="4"/>
      <c r="R494" s="4"/>
    </row>
    <row r="495" spans="1:18" x14ac:dyDescent="0.3">
      <c r="A495" s="4"/>
      <c r="B495" s="32"/>
      <c r="C495" s="32"/>
      <c r="D495" s="32"/>
      <c r="E495" s="33"/>
      <c r="F495" s="34"/>
      <c r="G495" s="34"/>
      <c r="H495" s="34"/>
      <c r="I495" s="32"/>
      <c r="J495" s="32"/>
      <c r="K495" s="32"/>
      <c r="L495" s="35"/>
      <c r="M495" s="35"/>
      <c r="N495" s="32"/>
      <c r="O495" s="32"/>
      <c r="P495" s="32"/>
      <c r="Q495" s="32"/>
      <c r="R495" s="4"/>
    </row>
    <row r="496" spans="1:18" x14ac:dyDescent="0.3">
      <c r="A496" s="4"/>
      <c r="B496" s="4"/>
      <c r="C496" s="4"/>
      <c r="D496" s="4"/>
      <c r="E496" s="10"/>
      <c r="F496" s="13"/>
      <c r="G496" s="13"/>
      <c r="H496" s="13"/>
      <c r="I496" s="4"/>
      <c r="J496" s="4"/>
      <c r="K496" s="4"/>
      <c r="L496" s="6"/>
      <c r="M496" s="6"/>
      <c r="N496" s="4"/>
      <c r="O496" s="4"/>
      <c r="P496" s="4"/>
      <c r="Q496" s="4"/>
      <c r="R496" s="4"/>
    </row>
    <row r="497" spans="1:18" x14ac:dyDescent="0.3">
      <c r="A497" s="4"/>
      <c r="B497" s="4"/>
      <c r="C497" s="4"/>
      <c r="D497" s="4"/>
      <c r="E497" s="10"/>
      <c r="F497" s="13"/>
      <c r="G497" s="13"/>
      <c r="H497" s="13"/>
      <c r="I497" s="4"/>
      <c r="J497" s="4"/>
      <c r="K497" s="4"/>
      <c r="L497" s="6"/>
      <c r="M497" s="6"/>
      <c r="N497" s="4"/>
      <c r="O497" s="4"/>
      <c r="P497" s="4"/>
      <c r="Q497" s="4"/>
      <c r="R497" s="4"/>
    </row>
    <row r="498" spans="1:18" x14ac:dyDescent="0.3">
      <c r="A498" s="4"/>
      <c r="B498" s="4"/>
      <c r="C498" s="4"/>
      <c r="D498" s="4"/>
      <c r="E498" s="10"/>
      <c r="F498" s="13"/>
      <c r="G498" s="13"/>
      <c r="H498" s="13"/>
      <c r="I498" s="4"/>
      <c r="J498" s="4"/>
      <c r="K498" s="4"/>
      <c r="L498" s="6"/>
      <c r="M498" s="6"/>
      <c r="N498" s="4"/>
      <c r="O498" s="4"/>
      <c r="P498" s="4"/>
      <c r="Q498" s="4"/>
      <c r="R498" s="4"/>
    </row>
    <row r="499" spans="1:18" x14ac:dyDescent="0.3">
      <c r="A499" s="4"/>
      <c r="B499" s="4"/>
      <c r="C499" s="4"/>
      <c r="D499" s="4"/>
      <c r="E499" s="10"/>
      <c r="F499" s="13"/>
      <c r="G499" s="13"/>
      <c r="H499" s="13"/>
      <c r="I499" s="4"/>
      <c r="J499" s="4"/>
      <c r="K499" s="4"/>
      <c r="L499" s="6"/>
      <c r="M499" s="6"/>
      <c r="N499" s="4"/>
      <c r="O499" s="4"/>
      <c r="P499" s="4"/>
      <c r="Q499" s="4"/>
      <c r="R499" s="4"/>
    </row>
    <row r="500" spans="1:18" x14ac:dyDescent="0.3">
      <c r="A500" s="4"/>
      <c r="B500" s="4"/>
      <c r="C500" s="4"/>
      <c r="D500" s="4"/>
      <c r="E500" s="10"/>
      <c r="F500" s="13"/>
      <c r="G500" s="13"/>
      <c r="H500" s="13"/>
      <c r="I500" s="4"/>
      <c r="J500" s="4"/>
      <c r="K500" s="4"/>
      <c r="L500" s="6"/>
      <c r="M500" s="6"/>
      <c r="N500" s="4"/>
      <c r="O500" s="4"/>
      <c r="P500" s="4"/>
      <c r="Q500" s="4"/>
      <c r="R500" s="4"/>
    </row>
    <row r="501" spans="1:18" x14ac:dyDescent="0.3">
      <c r="A501" s="4"/>
      <c r="B501" s="4"/>
      <c r="C501" s="4"/>
      <c r="D501" s="4"/>
      <c r="E501" s="10"/>
      <c r="F501" s="13"/>
      <c r="G501" s="13"/>
      <c r="H501" s="13"/>
      <c r="I501" s="4"/>
      <c r="J501" s="4"/>
      <c r="K501" s="4"/>
      <c r="L501" s="6"/>
      <c r="M501" s="6"/>
      <c r="N501" s="4"/>
      <c r="O501" s="4"/>
      <c r="P501" s="4"/>
      <c r="Q501" s="4"/>
      <c r="R501" s="4"/>
    </row>
    <row r="502" spans="1:18" x14ac:dyDescent="0.3">
      <c r="A502" s="4"/>
      <c r="B502" s="4"/>
      <c r="C502" s="4"/>
      <c r="D502" s="4"/>
      <c r="E502" s="10"/>
      <c r="F502" s="13"/>
      <c r="G502" s="13"/>
      <c r="H502" s="13"/>
      <c r="I502" s="4"/>
      <c r="J502" s="4"/>
      <c r="K502" s="4"/>
      <c r="L502" s="6"/>
      <c r="M502" s="6"/>
      <c r="N502" s="4"/>
      <c r="O502" s="4"/>
      <c r="P502" s="4"/>
      <c r="Q502" s="4"/>
      <c r="R502" s="4"/>
    </row>
    <row r="503" spans="1:18" x14ac:dyDescent="0.3">
      <c r="A503" s="4"/>
      <c r="B503" s="4"/>
      <c r="C503" s="4"/>
      <c r="D503" s="4"/>
      <c r="E503" s="10"/>
      <c r="F503" s="13"/>
      <c r="G503" s="13"/>
      <c r="H503" s="4"/>
      <c r="I503" s="4"/>
      <c r="J503" s="4"/>
      <c r="K503" s="4"/>
      <c r="L503" s="6"/>
      <c r="M503" s="6"/>
      <c r="N503" s="4"/>
      <c r="O503" s="4"/>
      <c r="P503" s="4"/>
      <c r="Q503" s="4"/>
      <c r="R503" s="4"/>
    </row>
    <row r="504" spans="1:18" x14ac:dyDescent="0.3">
      <c r="A504" s="4"/>
      <c r="B504" s="4"/>
      <c r="C504" s="4"/>
      <c r="D504" s="4"/>
      <c r="E504" s="10"/>
      <c r="F504" s="13"/>
      <c r="G504" s="13"/>
      <c r="H504" s="13"/>
      <c r="I504" s="4"/>
      <c r="J504" s="4"/>
      <c r="K504" s="4"/>
      <c r="L504" s="6"/>
      <c r="M504" s="6"/>
      <c r="N504" s="4"/>
      <c r="O504" s="4"/>
      <c r="P504" s="4"/>
      <c r="Q504" s="4"/>
      <c r="R504" s="4"/>
    </row>
    <row r="505" spans="1:18" x14ac:dyDescent="0.3">
      <c r="A505" s="4"/>
      <c r="B505" s="4"/>
      <c r="C505" s="4"/>
      <c r="D505" s="4"/>
      <c r="E505" s="10"/>
      <c r="F505" s="13"/>
      <c r="G505" s="13"/>
      <c r="H505" s="13"/>
      <c r="I505" s="4"/>
      <c r="J505" s="4"/>
      <c r="K505" s="4"/>
      <c r="L505" s="6"/>
      <c r="M505" s="6"/>
      <c r="N505" s="4"/>
      <c r="O505" s="4"/>
      <c r="P505" s="4"/>
      <c r="Q505" s="4"/>
      <c r="R505" s="4"/>
    </row>
    <row r="506" spans="1:18" x14ac:dyDescent="0.3">
      <c r="A506" s="4"/>
      <c r="B506" s="4"/>
      <c r="C506" s="4"/>
      <c r="D506" s="4"/>
      <c r="E506" s="10"/>
      <c r="F506" s="13"/>
      <c r="G506" s="13"/>
      <c r="H506" s="13"/>
      <c r="I506" s="4"/>
      <c r="J506" s="4"/>
      <c r="K506" s="4"/>
      <c r="L506" s="6"/>
      <c r="M506" s="6"/>
      <c r="N506" s="4"/>
      <c r="O506" s="4"/>
      <c r="P506" s="4"/>
      <c r="Q506" s="4"/>
      <c r="R506" s="4"/>
    </row>
    <row r="507" spans="1:18" x14ac:dyDescent="0.3">
      <c r="A507" s="4"/>
      <c r="B507" s="4"/>
      <c r="C507" s="4"/>
      <c r="D507" s="4"/>
      <c r="E507" s="37"/>
      <c r="F507" s="13"/>
      <c r="G507" s="13"/>
      <c r="H507" s="13"/>
      <c r="I507" s="4"/>
      <c r="J507" s="4"/>
      <c r="K507" s="4"/>
      <c r="L507" s="6"/>
      <c r="M507" s="6"/>
      <c r="N507" s="4"/>
      <c r="O507" s="4"/>
      <c r="P507" s="4"/>
      <c r="Q507" s="4"/>
      <c r="R507" s="4"/>
    </row>
    <row r="508" spans="1:18" x14ac:dyDescent="0.3">
      <c r="A508" s="4"/>
      <c r="B508" s="4"/>
      <c r="C508" s="4"/>
      <c r="D508" s="4"/>
      <c r="E508" s="10"/>
      <c r="F508" s="13"/>
      <c r="G508" s="13"/>
      <c r="H508" s="13"/>
      <c r="I508" s="4"/>
      <c r="J508" s="4"/>
      <c r="K508" s="4"/>
      <c r="L508" s="6"/>
      <c r="M508" s="6"/>
      <c r="N508" s="4"/>
      <c r="O508" s="4"/>
      <c r="P508" s="4"/>
      <c r="Q508" s="4"/>
      <c r="R508" s="4"/>
    </row>
    <row r="509" spans="1:18" x14ac:dyDescent="0.3">
      <c r="A509" s="4"/>
      <c r="B509" s="4"/>
      <c r="C509" s="4"/>
      <c r="D509" s="4"/>
      <c r="E509" s="10"/>
      <c r="F509" s="13"/>
      <c r="G509" s="13"/>
      <c r="H509" s="13"/>
      <c r="I509" s="4"/>
      <c r="J509" s="4"/>
      <c r="K509" s="4"/>
      <c r="L509" s="6"/>
      <c r="M509" s="6"/>
      <c r="N509" s="4"/>
      <c r="O509" s="4"/>
      <c r="P509" s="4"/>
      <c r="Q509" s="4"/>
      <c r="R509" s="4"/>
    </row>
    <row r="510" spans="1:18" x14ac:dyDescent="0.3">
      <c r="A510" s="4"/>
      <c r="B510" s="4"/>
      <c r="C510" s="4"/>
      <c r="D510" s="4"/>
      <c r="E510" s="10"/>
      <c r="F510" s="13"/>
      <c r="G510" s="13"/>
      <c r="H510" s="13"/>
      <c r="I510" s="4"/>
      <c r="J510" s="4"/>
      <c r="K510" s="4"/>
      <c r="L510" s="6"/>
      <c r="M510" s="6"/>
      <c r="N510" s="4"/>
      <c r="O510" s="4"/>
      <c r="P510" s="4"/>
      <c r="Q510" s="4"/>
      <c r="R510" s="4"/>
    </row>
    <row r="511" spans="1:18" x14ac:dyDescent="0.3">
      <c r="A511" s="4"/>
      <c r="B511" s="4"/>
      <c r="C511" s="4"/>
      <c r="D511" s="4"/>
      <c r="E511" s="10"/>
      <c r="F511" s="13"/>
      <c r="G511" s="13"/>
      <c r="H511" s="13"/>
      <c r="I511" s="4"/>
      <c r="J511" s="4"/>
      <c r="K511" s="4"/>
      <c r="L511" s="6"/>
      <c r="M511" s="6"/>
      <c r="N511" s="4"/>
      <c r="O511" s="4"/>
      <c r="P511" s="4"/>
      <c r="Q511" s="4"/>
      <c r="R511" s="4"/>
    </row>
    <row r="512" spans="1:18" x14ac:dyDescent="0.3">
      <c r="A512" s="4"/>
      <c r="B512" s="4"/>
      <c r="C512" s="4"/>
      <c r="D512" s="4"/>
      <c r="E512" s="10"/>
      <c r="F512" s="13"/>
      <c r="G512" s="13"/>
      <c r="H512" s="13"/>
      <c r="I512" s="4"/>
      <c r="J512" s="4"/>
      <c r="K512" s="4"/>
      <c r="L512" s="6"/>
      <c r="M512" s="6"/>
      <c r="N512" s="4"/>
      <c r="O512" s="4"/>
      <c r="P512" s="4"/>
      <c r="Q512" s="4"/>
      <c r="R512" s="4"/>
    </row>
    <row r="513" spans="1:18" x14ac:dyDescent="0.3">
      <c r="A513" s="4"/>
      <c r="B513" s="4"/>
      <c r="C513" s="4"/>
      <c r="D513" s="4"/>
      <c r="E513" s="10"/>
      <c r="F513" s="13"/>
      <c r="G513" s="13"/>
      <c r="H513" s="13"/>
      <c r="I513" s="4"/>
      <c r="J513" s="4"/>
      <c r="K513" s="4"/>
      <c r="L513" s="6"/>
      <c r="M513" s="6"/>
      <c r="N513" s="4"/>
      <c r="O513" s="4"/>
      <c r="P513" s="4"/>
      <c r="Q513" s="4"/>
      <c r="R513" s="4"/>
    </row>
    <row r="514" spans="1:18" x14ac:dyDescent="0.3">
      <c r="A514" s="4"/>
      <c r="B514" s="4"/>
      <c r="C514" s="4"/>
      <c r="D514" s="4"/>
      <c r="E514" s="10"/>
      <c r="F514" s="13"/>
      <c r="G514" s="13"/>
      <c r="H514" s="13"/>
      <c r="I514" s="4"/>
      <c r="J514" s="4"/>
      <c r="K514" s="4"/>
      <c r="L514" s="6"/>
      <c r="M514" s="6"/>
      <c r="N514" s="4"/>
      <c r="O514" s="4"/>
      <c r="P514" s="4"/>
      <c r="Q514" s="4"/>
      <c r="R514" s="4"/>
    </row>
    <row r="515" spans="1:18" x14ac:dyDescent="0.3">
      <c r="A515" s="4"/>
      <c r="B515" s="4"/>
      <c r="C515" s="4"/>
      <c r="D515" s="4"/>
      <c r="E515" s="10"/>
      <c r="F515" s="13"/>
      <c r="G515" s="13"/>
      <c r="H515" s="13"/>
      <c r="I515" s="4"/>
      <c r="J515" s="4"/>
      <c r="K515" s="4"/>
      <c r="L515" s="6"/>
      <c r="M515" s="6"/>
      <c r="N515" s="4"/>
      <c r="O515" s="4"/>
      <c r="P515" s="4"/>
      <c r="Q515" s="4"/>
      <c r="R515" s="4"/>
    </row>
    <row r="516" spans="1:18" x14ac:dyDescent="0.3">
      <c r="A516" s="4"/>
      <c r="B516" s="4"/>
      <c r="C516" s="4"/>
      <c r="D516" s="4"/>
      <c r="E516" s="10"/>
      <c r="F516" s="13"/>
      <c r="G516" s="13"/>
      <c r="H516" s="13"/>
      <c r="I516" s="4"/>
      <c r="J516" s="4"/>
      <c r="K516" s="4"/>
      <c r="L516" s="6"/>
      <c r="M516" s="6"/>
      <c r="N516" s="4"/>
      <c r="O516" s="4"/>
      <c r="P516" s="4"/>
      <c r="Q516" s="4"/>
      <c r="R516" s="4"/>
    </row>
    <row r="517" spans="1:18" x14ac:dyDescent="0.3">
      <c r="A517" s="4"/>
      <c r="B517" s="4"/>
      <c r="C517" s="4"/>
      <c r="D517" s="4"/>
      <c r="E517" s="10"/>
      <c r="F517" s="13"/>
      <c r="G517" s="13"/>
      <c r="H517" s="13"/>
      <c r="I517" s="4"/>
      <c r="J517" s="4"/>
      <c r="K517" s="4"/>
      <c r="L517" s="6"/>
      <c r="M517" s="6"/>
      <c r="N517" s="4"/>
      <c r="O517" s="4"/>
      <c r="P517" s="4"/>
      <c r="Q517" s="4"/>
      <c r="R517" s="4"/>
    </row>
    <row r="518" spans="1:18" x14ac:dyDescent="0.3">
      <c r="A518" s="4"/>
      <c r="B518" s="4"/>
      <c r="C518" s="4"/>
      <c r="D518" s="4"/>
      <c r="E518" s="10"/>
      <c r="F518" s="13"/>
      <c r="G518" s="13"/>
      <c r="H518" s="13"/>
      <c r="I518" s="4"/>
      <c r="J518" s="4"/>
      <c r="K518" s="4"/>
      <c r="L518" s="6"/>
      <c r="M518" s="6"/>
      <c r="N518" s="4"/>
      <c r="O518" s="4"/>
      <c r="P518" s="4"/>
      <c r="Q518" s="4"/>
      <c r="R518" s="4"/>
    </row>
    <row r="519" spans="1:18" x14ac:dyDescent="0.3">
      <c r="A519" s="4"/>
      <c r="B519" s="4"/>
      <c r="C519" s="4"/>
      <c r="D519" s="4"/>
      <c r="E519" s="10"/>
      <c r="F519" s="13"/>
      <c r="G519" s="13"/>
      <c r="H519" s="13"/>
      <c r="I519" s="4"/>
      <c r="J519" s="4"/>
      <c r="K519" s="4"/>
      <c r="L519" s="6"/>
      <c r="M519" s="6"/>
      <c r="N519" s="4"/>
      <c r="O519" s="4"/>
      <c r="P519" s="4"/>
      <c r="Q519" s="4"/>
      <c r="R519" s="4"/>
    </row>
    <row r="520" spans="1:18" x14ac:dyDescent="0.3">
      <c r="A520" s="4"/>
      <c r="B520" s="4"/>
      <c r="C520" s="4"/>
      <c r="D520" s="4"/>
      <c r="E520" s="10"/>
      <c r="F520" s="13"/>
      <c r="G520" s="13"/>
      <c r="H520" s="13"/>
      <c r="I520" s="4"/>
      <c r="J520" s="4"/>
      <c r="K520" s="4"/>
      <c r="L520" s="6"/>
      <c r="M520" s="6"/>
      <c r="N520" s="4"/>
      <c r="O520" s="4"/>
      <c r="P520" s="4"/>
      <c r="Q520" s="4"/>
      <c r="R520" s="4"/>
    </row>
    <row r="521" spans="1:18" x14ac:dyDescent="0.3">
      <c r="A521" s="4"/>
      <c r="B521" s="4"/>
      <c r="C521" s="4"/>
      <c r="D521" s="4"/>
      <c r="E521" s="10"/>
      <c r="F521" s="13"/>
      <c r="G521" s="13"/>
      <c r="H521" s="13"/>
      <c r="I521" s="4"/>
      <c r="J521" s="4"/>
      <c r="K521" s="4"/>
      <c r="L521" s="6"/>
      <c r="M521" s="6"/>
      <c r="N521" s="4"/>
      <c r="O521" s="4"/>
      <c r="P521" s="4"/>
      <c r="Q521" s="4"/>
      <c r="R521" s="4"/>
    </row>
    <row r="522" spans="1:18" x14ac:dyDescent="0.3">
      <c r="A522" s="4"/>
      <c r="B522" s="4"/>
      <c r="C522" s="4"/>
      <c r="D522" s="4"/>
      <c r="E522" s="10"/>
      <c r="F522" s="13"/>
      <c r="G522" s="13"/>
      <c r="H522" s="13"/>
      <c r="I522" s="4"/>
      <c r="J522" s="4"/>
      <c r="K522" s="4"/>
      <c r="L522" s="6"/>
      <c r="M522" s="6"/>
      <c r="N522" s="4"/>
      <c r="O522" s="4"/>
      <c r="P522" s="4"/>
      <c r="Q522" s="4"/>
      <c r="R522" s="4"/>
    </row>
    <row r="523" spans="1:18" x14ac:dyDescent="0.3">
      <c r="A523" s="4"/>
      <c r="B523" s="4"/>
      <c r="C523" s="4"/>
      <c r="D523" s="4"/>
      <c r="E523" s="10"/>
      <c r="F523" s="13"/>
      <c r="G523" s="13"/>
      <c r="H523" s="13"/>
      <c r="I523" s="4"/>
      <c r="J523" s="4"/>
      <c r="K523" s="4"/>
      <c r="L523" s="6"/>
      <c r="M523" s="6"/>
      <c r="N523" s="4"/>
      <c r="O523" s="4"/>
      <c r="P523" s="4"/>
      <c r="Q523" s="4"/>
      <c r="R523" s="4"/>
    </row>
    <row r="524" spans="1:18" x14ac:dyDescent="0.3">
      <c r="A524" s="4"/>
      <c r="B524" s="4"/>
      <c r="C524" s="4"/>
      <c r="D524" s="4"/>
      <c r="E524" s="15"/>
      <c r="F524" s="13"/>
      <c r="G524" s="13"/>
      <c r="H524" s="13"/>
      <c r="I524" s="4"/>
      <c r="J524" s="4"/>
      <c r="K524" s="4"/>
      <c r="L524" s="6"/>
      <c r="M524" s="6"/>
      <c r="N524" s="4"/>
      <c r="O524" s="4"/>
      <c r="P524" s="4"/>
      <c r="Q524" s="4"/>
      <c r="R524" s="4"/>
    </row>
    <row r="525" spans="1:18" x14ac:dyDescent="0.3">
      <c r="A525" s="4"/>
      <c r="B525" s="4"/>
      <c r="C525" s="4"/>
      <c r="D525" s="4"/>
      <c r="E525" s="10"/>
      <c r="F525" s="13"/>
      <c r="G525" s="13"/>
      <c r="H525" s="13"/>
      <c r="I525" s="4"/>
      <c r="J525" s="4"/>
      <c r="K525" s="4"/>
      <c r="L525" s="6"/>
      <c r="M525" s="6"/>
      <c r="N525" s="4"/>
      <c r="O525" s="4"/>
      <c r="P525" s="4"/>
      <c r="Q525" s="4"/>
      <c r="R525" s="4"/>
    </row>
    <row r="526" spans="1:18" s="30" customFormat="1" x14ac:dyDescent="0.3">
      <c r="A526" s="4"/>
      <c r="B526" s="4"/>
      <c r="C526" s="4"/>
      <c r="D526" s="4"/>
      <c r="E526" s="10"/>
      <c r="F526" s="13"/>
      <c r="G526" s="13"/>
      <c r="H526" s="13"/>
      <c r="I526" s="4"/>
      <c r="J526" s="4"/>
      <c r="K526" s="4"/>
      <c r="L526" s="6"/>
      <c r="M526" s="6"/>
      <c r="N526" s="4"/>
      <c r="O526" s="4"/>
      <c r="P526" s="4"/>
      <c r="Q526" s="4"/>
      <c r="R526" s="4"/>
    </row>
    <row r="527" spans="1:18" x14ac:dyDescent="0.3">
      <c r="A527" s="4"/>
      <c r="B527" s="4"/>
      <c r="C527" s="4"/>
      <c r="D527" s="4"/>
      <c r="E527" s="10"/>
      <c r="F527" s="13"/>
      <c r="G527" s="13"/>
      <c r="H527" s="13"/>
      <c r="I527" s="4"/>
      <c r="J527" s="4"/>
      <c r="K527" s="4"/>
      <c r="L527" s="6"/>
      <c r="M527" s="6"/>
      <c r="N527" s="4"/>
      <c r="O527" s="4"/>
      <c r="P527" s="4"/>
      <c r="Q527" s="4"/>
      <c r="R527" s="4"/>
    </row>
    <row r="528" spans="1:18" x14ac:dyDescent="0.3">
      <c r="A528" s="4"/>
      <c r="B528" s="4"/>
      <c r="C528" s="4"/>
      <c r="D528" s="4"/>
      <c r="E528" s="10"/>
      <c r="F528" s="13"/>
      <c r="G528" s="13"/>
      <c r="H528" s="13"/>
      <c r="I528" s="4"/>
      <c r="J528" s="4"/>
      <c r="K528" s="4"/>
      <c r="L528" s="6"/>
      <c r="M528" s="6"/>
      <c r="N528" s="4"/>
      <c r="O528" s="4"/>
      <c r="P528" s="4"/>
      <c r="Q528" s="4"/>
      <c r="R528" s="4"/>
    </row>
    <row r="529" spans="1:18" x14ac:dyDescent="0.3">
      <c r="A529" s="4"/>
      <c r="B529" s="4"/>
      <c r="C529" s="4"/>
      <c r="D529" s="4"/>
      <c r="E529" s="10"/>
      <c r="F529" s="13"/>
      <c r="G529" s="13"/>
      <c r="H529" s="13"/>
      <c r="I529" s="4"/>
      <c r="J529" s="4"/>
      <c r="K529" s="4"/>
      <c r="L529" s="6"/>
      <c r="M529" s="6"/>
      <c r="N529" s="4"/>
      <c r="O529" s="4"/>
      <c r="P529" s="4"/>
      <c r="Q529" s="4"/>
      <c r="R529" s="4"/>
    </row>
    <row r="530" spans="1:18" x14ac:dyDescent="0.3">
      <c r="A530" s="4"/>
      <c r="B530" s="4"/>
      <c r="C530" s="4"/>
      <c r="D530" s="4"/>
      <c r="E530" s="10"/>
      <c r="F530" s="13"/>
      <c r="G530" s="13"/>
      <c r="H530" s="13"/>
      <c r="I530" s="4"/>
      <c r="J530" s="4"/>
      <c r="K530" s="4"/>
      <c r="L530" s="6"/>
      <c r="M530" s="6"/>
      <c r="N530" s="4"/>
      <c r="O530" s="4"/>
      <c r="P530" s="4"/>
      <c r="Q530" s="4"/>
      <c r="R530" s="4"/>
    </row>
    <row r="531" spans="1:18" x14ac:dyDescent="0.3">
      <c r="A531" s="4"/>
      <c r="B531" s="4"/>
      <c r="C531" s="4"/>
      <c r="D531" s="4"/>
      <c r="E531" s="10"/>
      <c r="F531" s="13"/>
      <c r="G531" s="13"/>
      <c r="H531" s="13"/>
      <c r="I531" s="4"/>
      <c r="J531" s="4"/>
      <c r="K531" s="4"/>
      <c r="L531" s="6"/>
      <c r="M531" s="6"/>
      <c r="N531" s="4"/>
      <c r="O531" s="4"/>
      <c r="P531" s="4"/>
      <c r="Q531" s="4"/>
      <c r="R531" s="4"/>
    </row>
    <row r="532" spans="1:18" x14ac:dyDescent="0.3">
      <c r="A532" s="4"/>
      <c r="B532" s="4"/>
      <c r="C532" s="4"/>
      <c r="D532" s="4"/>
      <c r="E532" s="10"/>
      <c r="F532" s="13"/>
      <c r="G532" s="13"/>
      <c r="H532" s="13"/>
      <c r="I532" s="4"/>
      <c r="J532" s="4"/>
      <c r="K532" s="4"/>
      <c r="L532" s="6"/>
      <c r="M532" s="6"/>
      <c r="N532" s="4"/>
      <c r="O532" s="4"/>
      <c r="P532" s="4"/>
      <c r="Q532" s="4"/>
      <c r="R532" s="4"/>
    </row>
    <row r="533" spans="1:18" x14ac:dyDescent="0.3">
      <c r="A533" s="4"/>
      <c r="B533" s="4"/>
      <c r="C533" s="4"/>
      <c r="D533" s="4"/>
      <c r="E533" s="10"/>
      <c r="F533" s="13"/>
      <c r="G533" s="13"/>
      <c r="H533" s="13"/>
      <c r="I533" s="4"/>
      <c r="J533" s="4"/>
      <c r="K533" s="4"/>
      <c r="L533" s="6"/>
      <c r="M533" s="6"/>
      <c r="N533" s="4"/>
      <c r="O533" s="4"/>
      <c r="P533" s="4"/>
      <c r="Q533" s="4"/>
      <c r="R533" s="4"/>
    </row>
    <row r="534" spans="1:18" x14ac:dyDescent="0.3">
      <c r="A534" s="4"/>
      <c r="B534" s="4"/>
      <c r="C534" s="4"/>
      <c r="D534" s="4"/>
      <c r="E534" s="10"/>
      <c r="F534" s="13"/>
      <c r="G534" s="13"/>
      <c r="H534" s="13"/>
      <c r="I534" s="4"/>
      <c r="J534" s="4"/>
      <c r="K534" s="4"/>
      <c r="L534" s="6"/>
      <c r="M534" s="6"/>
      <c r="N534" s="4"/>
      <c r="O534" s="4"/>
      <c r="P534" s="4"/>
      <c r="Q534" s="4"/>
      <c r="R534" s="4"/>
    </row>
    <row r="535" spans="1:18" x14ac:dyDescent="0.3">
      <c r="A535" s="4"/>
      <c r="B535" s="4"/>
      <c r="C535" s="4"/>
      <c r="D535" s="4"/>
      <c r="E535" s="10"/>
      <c r="F535" s="13"/>
      <c r="G535" s="13"/>
      <c r="H535" s="13"/>
      <c r="I535" s="4"/>
      <c r="J535" s="4"/>
      <c r="K535" s="4"/>
      <c r="L535" s="6"/>
      <c r="M535" s="6"/>
      <c r="N535" s="4"/>
      <c r="O535" s="4"/>
      <c r="P535" s="4"/>
      <c r="Q535" s="4"/>
      <c r="R535" s="4"/>
    </row>
    <row r="536" spans="1:18" x14ac:dyDescent="0.3">
      <c r="A536" s="4"/>
      <c r="B536" s="4"/>
      <c r="C536" s="4"/>
      <c r="D536" s="4"/>
      <c r="E536" s="10"/>
      <c r="F536" s="13"/>
      <c r="G536" s="13"/>
      <c r="H536" s="13"/>
      <c r="I536" s="4"/>
      <c r="J536" s="4"/>
      <c r="K536" s="4"/>
      <c r="L536" s="6"/>
      <c r="M536" s="6"/>
      <c r="N536" s="4"/>
      <c r="O536" s="4"/>
      <c r="P536" s="4"/>
      <c r="Q536" s="4"/>
      <c r="R536" s="4"/>
    </row>
    <row r="537" spans="1:18" x14ac:dyDescent="0.3">
      <c r="A537" s="4"/>
      <c r="B537" s="4"/>
      <c r="C537" s="4"/>
      <c r="D537" s="4"/>
      <c r="E537" s="10"/>
      <c r="F537" s="13"/>
      <c r="G537" s="13"/>
      <c r="H537" s="13"/>
      <c r="I537" s="4"/>
      <c r="J537" s="4"/>
      <c r="K537" s="4"/>
      <c r="L537" s="6"/>
      <c r="M537" s="6"/>
      <c r="N537" s="4"/>
      <c r="O537" s="4"/>
      <c r="P537" s="4"/>
      <c r="Q537" s="4"/>
      <c r="R537" s="4"/>
    </row>
    <row r="538" spans="1:18" x14ac:dyDescent="0.3">
      <c r="A538" s="4"/>
      <c r="B538" s="4"/>
      <c r="C538" s="4"/>
      <c r="D538" s="4"/>
      <c r="E538" s="10"/>
      <c r="F538" s="13"/>
      <c r="G538" s="13"/>
      <c r="H538" s="13"/>
      <c r="I538" s="4"/>
      <c r="J538" s="4"/>
      <c r="K538" s="4"/>
      <c r="L538" s="6"/>
      <c r="M538" s="6"/>
      <c r="N538" s="4"/>
      <c r="O538" s="4"/>
      <c r="P538" s="4"/>
      <c r="Q538" s="4"/>
      <c r="R538" s="4"/>
    </row>
    <row r="539" spans="1:18" x14ac:dyDescent="0.3">
      <c r="A539" s="4"/>
      <c r="B539" s="4"/>
      <c r="C539" s="4"/>
      <c r="D539" s="4"/>
      <c r="E539" s="10"/>
      <c r="F539" s="13"/>
      <c r="G539" s="13"/>
      <c r="H539" s="13"/>
      <c r="I539" s="4"/>
      <c r="J539" s="4"/>
      <c r="K539" s="4"/>
      <c r="L539" s="6"/>
      <c r="M539" s="6"/>
      <c r="N539" s="4"/>
      <c r="O539" s="4"/>
      <c r="P539" s="4"/>
      <c r="Q539" s="4"/>
      <c r="R539" s="4"/>
    </row>
    <row r="540" spans="1:18" x14ac:dyDescent="0.3">
      <c r="A540" s="4"/>
      <c r="B540" s="4"/>
      <c r="C540" s="4"/>
      <c r="D540" s="4"/>
      <c r="E540" s="10"/>
      <c r="F540" s="13"/>
      <c r="G540" s="13"/>
      <c r="H540" s="13"/>
      <c r="I540" s="4"/>
      <c r="J540" s="4"/>
      <c r="K540" s="4"/>
      <c r="L540" s="6"/>
      <c r="M540" s="6"/>
      <c r="N540" s="4"/>
      <c r="O540" s="4"/>
      <c r="P540" s="4"/>
      <c r="Q540" s="4"/>
      <c r="R540" s="4"/>
    </row>
    <row r="541" spans="1:18" x14ac:dyDescent="0.3">
      <c r="A541" s="4"/>
      <c r="B541" s="4"/>
      <c r="C541" s="4"/>
      <c r="D541" s="4"/>
      <c r="E541" s="10"/>
      <c r="F541" s="13"/>
      <c r="G541" s="13"/>
      <c r="H541" s="13"/>
      <c r="I541" s="4"/>
      <c r="J541" s="4"/>
      <c r="K541" s="4"/>
      <c r="L541" s="6"/>
      <c r="M541" s="6"/>
      <c r="N541" s="4"/>
      <c r="O541" s="4"/>
      <c r="P541" s="4"/>
      <c r="Q541" s="4"/>
      <c r="R541" s="4"/>
    </row>
    <row r="542" spans="1:18" x14ac:dyDescent="0.3">
      <c r="A542" s="4"/>
      <c r="B542" s="4"/>
      <c r="C542" s="4"/>
      <c r="D542" s="4"/>
      <c r="E542" s="10"/>
      <c r="F542" s="13"/>
      <c r="G542" s="28"/>
      <c r="H542" s="28"/>
      <c r="I542" s="4"/>
      <c r="J542" s="4"/>
      <c r="K542" s="4"/>
      <c r="L542" s="6"/>
      <c r="M542" s="6"/>
      <c r="N542" s="4"/>
      <c r="O542" s="4"/>
      <c r="P542" s="4"/>
      <c r="Q542" s="4"/>
      <c r="R542" s="4"/>
    </row>
    <row r="543" spans="1:18" x14ac:dyDescent="0.3">
      <c r="A543" s="4"/>
      <c r="B543" s="4"/>
      <c r="C543" s="4"/>
      <c r="D543" s="4"/>
      <c r="E543" s="10"/>
      <c r="F543" s="13"/>
      <c r="G543" s="13"/>
      <c r="H543" s="13"/>
      <c r="I543" s="4"/>
      <c r="J543" s="4"/>
      <c r="K543" s="4"/>
      <c r="L543" s="6"/>
      <c r="M543" s="6"/>
      <c r="N543" s="4"/>
      <c r="O543" s="4"/>
      <c r="P543" s="4"/>
      <c r="Q543" s="4"/>
      <c r="R543" s="4"/>
    </row>
    <row r="544" spans="1:18" x14ac:dyDescent="0.3">
      <c r="A544" s="4"/>
      <c r="B544" s="4"/>
      <c r="C544" s="4"/>
      <c r="D544" s="4"/>
      <c r="E544" s="10"/>
      <c r="F544" s="13"/>
      <c r="G544" s="13"/>
      <c r="H544" s="13"/>
      <c r="I544" s="4"/>
      <c r="J544" s="4"/>
      <c r="K544" s="4"/>
      <c r="L544" s="6"/>
      <c r="M544" s="6"/>
      <c r="N544" s="4"/>
      <c r="O544" s="4"/>
      <c r="P544" s="4"/>
      <c r="Q544" s="4"/>
      <c r="R544" s="4"/>
    </row>
    <row r="545" spans="1:18" x14ac:dyDescent="0.3">
      <c r="A545" s="4"/>
      <c r="B545" s="4"/>
      <c r="C545" s="4"/>
      <c r="D545" s="4"/>
      <c r="E545" s="10"/>
      <c r="F545" s="13"/>
      <c r="G545" s="13"/>
      <c r="H545" s="13"/>
      <c r="I545" s="4"/>
      <c r="J545" s="4"/>
      <c r="K545" s="4"/>
      <c r="L545" s="6"/>
      <c r="M545" s="6"/>
      <c r="N545" s="4"/>
      <c r="O545" s="4"/>
      <c r="P545" s="4"/>
      <c r="Q545" s="4"/>
      <c r="R545" s="4"/>
    </row>
    <row r="546" spans="1:18" x14ac:dyDescent="0.3">
      <c r="A546" s="4"/>
      <c r="B546" s="4"/>
      <c r="C546" s="4"/>
      <c r="D546" s="4"/>
      <c r="E546" s="10"/>
      <c r="F546" s="13"/>
      <c r="G546" s="13"/>
      <c r="H546" s="13"/>
      <c r="I546" s="4"/>
      <c r="J546" s="4"/>
      <c r="K546" s="4"/>
      <c r="L546" s="6"/>
      <c r="M546" s="6"/>
      <c r="N546" s="4"/>
      <c r="O546" s="4"/>
      <c r="P546" s="4"/>
      <c r="Q546" s="4"/>
      <c r="R546" s="4"/>
    </row>
    <row r="547" spans="1:18" x14ac:dyDescent="0.3">
      <c r="A547" s="4"/>
      <c r="B547" s="4"/>
      <c r="C547" s="4"/>
      <c r="D547" s="4"/>
      <c r="E547" s="10"/>
      <c r="F547" s="13"/>
      <c r="G547" s="13"/>
      <c r="H547" s="13"/>
      <c r="I547" s="4"/>
      <c r="J547" s="4"/>
      <c r="K547" s="4"/>
      <c r="L547" s="6"/>
      <c r="M547" s="6"/>
      <c r="N547" s="4"/>
      <c r="O547" s="4"/>
      <c r="P547" s="4"/>
      <c r="Q547" s="4"/>
      <c r="R547" s="4"/>
    </row>
    <row r="548" spans="1:18" x14ac:dyDescent="0.3">
      <c r="A548" s="4"/>
      <c r="B548" s="4"/>
      <c r="C548" s="4"/>
      <c r="E548" s="10"/>
      <c r="F548" s="13"/>
      <c r="G548" s="13"/>
      <c r="H548" s="13"/>
      <c r="I548" s="4"/>
      <c r="J548" s="4"/>
      <c r="K548" s="4"/>
      <c r="L548" s="6"/>
      <c r="M548" s="6"/>
      <c r="N548" s="4"/>
      <c r="O548" s="4"/>
      <c r="P548" s="4"/>
      <c r="Q548" s="4"/>
      <c r="R548" s="4"/>
    </row>
    <row r="549" spans="1:18" x14ac:dyDescent="0.3">
      <c r="A549" s="4"/>
      <c r="B549" s="4"/>
      <c r="C549" s="4"/>
      <c r="D549" s="4"/>
      <c r="E549" s="10"/>
      <c r="F549" s="13"/>
      <c r="G549" s="13"/>
      <c r="H549" s="13"/>
      <c r="I549" s="4"/>
      <c r="J549" s="4"/>
      <c r="K549" s="4"/>
      <c r="L549" s="6"/>
      <c r="M549" s="6"/>
      <c r="N549" s="4"/>
      <c r="O549" s="4"/>
      <c r="P549" s="4"/>
      <c r="Q549" s="4"/>
      <c r="R549" s="4"/>
    </row>
    <row r="550" spans="1:18" x14ac:dyDescent="0.3">
      <c r="A550" s="4"/>
      <c r="B550" s="4"/>
      <c r="C550" s="4"/>
      <c r="D550" s="4"/>
      <c r="E550" s="10"/>
      <c r="F550" s="13"/>
      <c r="G550" s="13"/>
      <c r="H550" s="13"/>
      <c r="I550" s="4"/>
      <c r="J550" s="4"/>
      <c r="K550" s="4"/>
      <c r="L550" s="6"/>
      <c r="M550" s="6"/>
      <c r="N550" s="4"/>
      <c r="O550" s="4"/>
      <c r="P550" s="4"/>
      <c r="Q550" s="4"/>
      <c r="R550" s="4"/>
    </row>
    <row r="551" spans="1:18" x14ac:dyDescent="0.3">
      <c r="A551" s="4"/>
      <c r="B551" s="4"/>
      <c r="C551" s="4"/>
      <c r="D551" s="4"/>
      <c r="E551" s="10"/>
      <c r="F551" s="13"/>
      <c r="G551" s="13"/>
      <c r="H551" s="13"/>
      <c r="I551" s="4"/>
      <c r="J551" s="4"/>
      <c r="K551" s="4"/>
      <c r="L551" s="6"/>
      <c r="M551" s="6"/>
      <c r="N551" s="4"/>
      <c r="O551" s="4"/>
      <c r="P551" s="4"/>
      <c r="Q551" s="4"/>
      <c r="R551" s="4"/>
    </row>
    <row r="552" spans="1:18" x14ac:dyDescent="0.3">
      <c r="A552" s="4"/>
      <c r="B552" s="4"/>
      <c r="C552" s="4"/>
      <c r="D552" s="4"/>
      <c r="E552" s="10"/>
      <c r="F552" s="13"/>
      <c r="G552" s="13"/>
      <c r="H552" s="13"/>
      <c r="I552" s="4"/>
      <c r="J552" s="4"/>
      <c r="K552" s="4"/>
      <c r="L552" s="6"/>
      <c r="M552" s="6"/>
      <c r="N552" s="4"/>
      <c r="O552" s="4"/>
      <c r="P552" s="4"/>
      <c r="Q552" s="4"/>
      <c r="R552" s="4"/>
    </row>
    <row r="553" spans="1:18" x14ac:dyDescent="0.3">
      <c r="A553" s="4"/>
      <c r="B553" s="4"/>
      <c r="C553" s="4"/>
      <c r="D553" s="4"/>
      <c r="E553" s="10"/>
      <c r="F553" s="13"/>
      <c r="G553" s="13"/>
      <c r="H553" s="13"/>
      <c r="I553" s="4"/>
      <c r="J553" s="4"/>
      <c r="K553" s="4"/>
      <c r="L553" s="6"/>
      <c r="M553" s="6"/>
      <c r="N553" s="4"/>
      <c r="O553" s="4"/>
      <c r="P553" s="4"/>
      <c r="Q553" s="4"/>
      <c r="R553" s="4"/>
    </row>
    <row r="554" spans="1:18" x14ac:dyDescent="0.3">
      <c r="A554" s="4"/>
      <c r="B554" s="4"/>
      <c r="C554" s="4"/>
      <c r="D554" s="16"/>
      <c r="E554" s="31"/>
      <c r="F554" s="13"/>
      <c r="G554" s="13"/>
      <c r="H554" s="13"/>
      <c r="I554" s="4"/>
      <c r="J554" s="4"/>
      <c r="K554" s="4"/>
      <c r="L554" s="6"/>
      <c r="M554" s="6"/>
      <c r="N554" s="4"/>
      <c r="O554" s="4"/>
      <c r="P554" s="4"/>
      <c r="Q554" s="4"/>
      <c r="R554" s="4"/>
    </row>
    <row r="555" spans="1:18" x14ac:dyDescent="0.3">
      <c r="A555" s="4"/>
      <c r="B555" s="4"/>
      <c r="C555" s="4"/>
      <c r="D555" s="16"/>
      <c r="E555" s="31"/>
      <c r="F555" s="13"/>
      <c r="G555" s="13"/>
      <c r="H555" s="13"/>
      <c r="I555" s="4"/>
      <c r="J555" s="4"/>
      <c r="K555" s="4"/>
      <c r="L555" s="6"/>
      <c r="M555" s="6"/>
      <c r="N555" s="4"/>
      <c r="O555" s="4"/>
      <c r="P555" s="4"/>
      <c r="Q555" s="4"/>
      <c r="R555" s="4"/>
    </row>
    <row r="556" spans="1:18" x14ac:dyDescent="0.3">
      <c r="A556" s="4"/>
      <c r="B556" s="4"/>
      <c r="C556" s="4"/>
      <c r="D556" s="4"/>
      <c r="E556" s="10"/>
      <c r="F556" s="13"/>
      <c r="G556" s="13"/>
      <c r="H556" s="13"/>
      <c r="I556" s="4"/>
      <c r="J556" s="4"/>
      <c r="K556" s="4"/>
      <c r="L556" s="6"/>
      <c r="M556" s="6"/>
      <c r="N556" s="4"/>
      <c r="O556" s="4"/>
      <c r="P556" s="4"/>
      <c r="Q556" s="4"/>
      <c r="R556" s="4"/>
    </row>
    <row r="557" spans="1:18" x14ac:dyDescent="0.3">
      <c r="A557" s="4"/>
      <c r="B557" s="4"/>
      <c r="C557" s="4"/>
      <c r="D557" s="4"/>
      <c r="E557" s="10"/>
      <c r="F557" s="13"/>
      <c r="G557" s="13"/>
      <c r="H557" s="13"/>
      <c r="I557" s="4"/>
      <c r="J557" s="4"/>
      <c r="K557" s="4"/>
      <c r="L557" s="6"/>
      <c r="M557" s="6"/>
      <c r="N557" s="4"/>
      <c r="O557" s="4"/>
      <c r="P557" s="4"/>
      <c r="Q557" s="4"/>
      <c r="R557" s="4"/>
    </row>
    <row r="558" spans="1:18" x14ac:dyDescent="0.3">
      <c r="A558" s="4"/>
      <c r="B558" s="4"/>
      <c r="C558" s="4"/>
      <c r="D558" s="4"/>
      <c r="E558" s="10"/>
      <c r="F558" s="13"/>
      <c r="G558" s="13"/>
      <c r="H558" s="13"/>
      <c r="I558" s="4"/>
      <c r="J558" s="4"/>
      <c r="K558" s="4"/>
      <c r="L558" s="6"/>
      <c r="M558" s="6"/>
      <c r="N558" s="4"/>
      <c r="O558" s="4"/>
      <c r="P558" s="4"/>
      <c r="Q558" s="4"/>
      <c r="R558" s="4"/>
    </row>
    <row r="559" spans="1:18" x14ac:dyDescent="0.3">
      <c r="A559" s="4"/>
      <c r="B559" s="4"/>
      <c r="C559" s="4"/>
      <c r="D559" s="4"/>
      <c r="E559" s="23"/>
      <c r="F559" s="13"/>
      <c r="G559" s="13"/>
      <c r="H559" s="13"/>
      <c r="I559" s="4"/>
      <c r="J559" s="4"/>
      <c r="K559" s="4"/>
      <c r="L559" s="6"/>
      <c r="M559" s="6"/>
      <c r="N559" s="4"/>
      <c r="O559" s="4"/>
      <c r="P559" s="4"/>
      <c r="Q559" s="4"/>
      <c r="R559" s="4"/>
    </row>
    <row r="560" spans="1:18" x14ac:dyDescent="0.3">
      <c r="A560" s="4"/>
      <c r="B560" s="4"/>
      <c r="C560" s="4"/>
      <c r="D560" s="4"/>
      <c r="E560" s="10"/>
      <c r="F560" s="13"/>
      <c r="G560" s="13"/>
      <c r="H560" s="13"/>
      <c r="I560" s="4"/>
      <c r="J560" s="4"/>
      <c r="K560" s="4"/>
      <c r="L560" s="6"/>
      <c r="M560" s="6"/>
      <c r="N560" s="4"/>
      <c r="O560" s="4"/>
      <c r="P560" s="4"/>
      <c r="Q560" s="4"/>
      <c r="R560" s="4"/>
    </row>
    <row r="561" spans="1:18" x14ac:dyDescent="0.3">
      <c r="A561" s="4"/>
      <c r="B561" s="4"/>
      <c r="C561" s="4"/>
      <c r="D561" s="4"/>
      <c r="E561" s="10"/>
      <c r="F561" s="13"/>
      <c r="G561" s="13"/>
      <c r="H561" s="13"/>
      <c r="I561" s="4"/>
      <c r="J561" s="4"/>
      <c r="K561" s="4"/>
      <c r="L561" s="6"/>
      <c r="M561" s="6"/>
      <c r="N561" s="4"/>
      <c r="O561" s="4"/>
      <c r="P561" s="4"/>
      <c r="Q561" s="4"/>
      <c r="R561" s="4"/>
    </row>
    <row r="562" spans="1:18" x14ac:dyDescent="0.3">
      <c r="A562" s="4"/>
      <c r="B562" s="4"/>
      <c r="C562" s="4"/>
      <c r="D562" s="4"/>
      <c r="E562" s="10"/>
      <c r="F562" s="13"/>
      <c r="G562" s="13"/>
      <c r="H562" s="13"/>
      <c r="I562" s="4"/>
      <c r="J562" s="4"/>
      <c r="K562" s="4"/>
      <c r="L562" s="6"/>
      <c r="M562" s="6"/>
      <c r="N562" s="4"/>
      <c r="O562" s="4"/>
      <c r="P562" s="4"/>
      <c r="Q562" s="4"/>
      <c r="R562" s="4"/>
    </row>
    <row r="563" spans="1:18" x14ac:dyDescent="0.3">
      <c r="A563" s="4"/>
      <c r="B563" s="4"/>
      <c r="C563" s="4"/>
      <c r="D563" s="4"/>
      <c r="E563" s="10"/>
      <c r="F563" s="13"/>
      <c r="G563" s="13"/>
      <c r="H563" s="13"/>
      <c r="I563" s="4"/>
      <c r="J563" s="4"/>
      <c r="K563" s="4"/>
      <c r="L563" s="6"/>
      <c r="M563" s="6"/>
      <c r="N563" s="4"/>
      <c r="O563" s="4"/>
      <c r="P563" s="4"/>
      <c r="Q563" s="4"/>
      <c r="R563" s="4"/>
    </row>
    <row r="564" spans="1:18" x14ac:dyDescent="0.3">
      <c r="A564" s="4"/>
      <c r="B564" s="16"/>
      <c r="C564" s="16"/>
      <c r="D564" s="16"/>
      <c r="E564" s="15"/>
      <c r="F564" s="16"/>
      <c r="G564" s="28"/>
      <c r="H564" s="28"/>
      <c r="I564" s="16"/>
      <c r="J564" s="16"/>
      <c r="K564" s="16"/>
      <c r="L564" s="29"/>
      <c r="M564" s="29"/>
      <c r="N564" s="16"/>
      <c r="O564" s="16"/>
      <c r="P564" s="16"/>
      <c r="Q564" s="4"/>
      <c r="R564" s="4"/>
    </row>
    <row r="565" spans="1:18" x14ac:dyDescent="0.3">
      <c r="A565" s="4"/>
      <c r="B565" s="4"/>
      <c r="C565" s="4"/>
      <c r="D565" s="4"/>
      <c r="E565" s="10"/>
      <c r="F565" s="4"/>
      <c r="G565" s="28"/>
      <c r="H565" s="28"/>
      <c r="I565" s="4"/>
      <c r="J565" s="4"/>
      <c r="K565" s="4"/>
      <c r="L565" s="6"/>
      <c r="M565" s="6"/>
      <c r="N565" s="4"/>
      <c r="O565" s="4"/>
      <c r="P565" s="4"/>
      <c r="Q565" s="4"/>
      <c r="R565" s="4"/>
    </row>
    <row r="566" spans="1:18" x14ac:dyDescent="0.3">
      <c r="A566" s="4"/>
      <c r="B566" s="4"/>
      <c r="C566" s="4"/>
      <c r="D566" s="4"/>
      <c r="E566" s="10"/>
      <c r="F566" s="4"/>
      <c r="G566" s="28"/>
      <c r="H566" s="28"/>
      <c r="I566" s="4"/>
      <c r="J566" s="4"/>
      <c r="K566" s="4"/>
      <c r="L566" s="6"/>
      <c r="M566" s="6"/>
      <c r="N566" s="4"/>
      <c r="O566" s="4"/>
      <c r="P566" s="4"/>
      <c r="Q566" s="4"/>
      <c r="R566" s="4"/>
    </row>
    <row r="567" spans="1:18" x14ac:dyDescent="0.3">
      <c r="A567" s="4"/>
      <c r="B567" s="4"/>
      <c r="C567" s="4"/>
      <c r="D567" s="4"/>
      <c r="E567" s="10"/>
      <c r="F567" s="13"/>
      <c r="G567" s="13"/>
      <c r="H567" s="13"/>
      <c r="I567" s="4"/>
      <c r="J567" s="4"/>
      <c r="K567" s="4"/>
      <c r="L567" s="6"/>
      <c r="M567" s="6"/>
      <c r="N567" s="4"/>
      <c r="O567" s="4"/>
      <c r="P567" s="4"/>
      <c r="Q567" s="4"/>
      <c r="R567" s="4"/>
    </row>
    <row r="568" spans="1:18" x14ac:dyDescent="0.3">
      <c r="A568" s="4"/>
      <c r="B568" s="4"/>
      <c r="C568" s="4"/>
      <c r="D568" s="4"/>
      <c r="E568" s="10"/>
      <c r="F568" s="13"/>
      <c r="G568" s="13"/>
      <c r="H568" s="13"/>
      <c r="I568" s="4"/>
      <c r="J568" s="4"/>
      <c r="K568" s="4"/>
      <c r="L568" s="6"/>
      <c r="M568" s="6"/>
      <c r="N568" s="4"/>
      <c r="O568" s="4"/>
      <c r="P568" s="4"/>
      <c r="Q568" s="4"/>
      <c r="R568" s="4"/>
    </row>
    <row r="569" spans="1:18" x14ac:dyDescent="0.3">
      <c r="A569" s="4"/>
      <c r="B569" s="4"/>
      <c r="C569" s="4"/>
      <c r="D569" s="4"/>
      <c r="E569" s="10"/>
      <c r="F569" s="13"/>
      <c r="G569" s="13"/>
      <c r="H569" s="13"/>
      <c r="I569" s="4"/>
      <c r="J569" s="4"/>
      <c r="K569" s="4"/>
      <c r="L569" s="6"/>
      <c r="M569" s="6"/>
      <c r="N569" s="4"/>
      <c r="O569" s="4"/>
      <c r="P569" s="4"/>
      <c r="Q569" s="4"/>
      <c r="R569" s="4"/>
    </row>
    <row r="570" spans="1:18" x14ac:dyDescent="0.3">
      <c r="A570" s="4"/>
      <c r="B570" s="4"/>
      <c r="C570" s="4"/>
      <c r="D570" s="4"/>
      <c r="E570" s="10"/>
      <c r="F570" s="13"/>
      <c r="G570" s="13"/>
      <c r="H570" s="13"/>
      <c r="I570" s="4"/>
      <c r="J570" s="4"/>
      <c r="K570" s="4"/>
      <c r="L570" s="6"/>
      <c r="M570" s="6"/>
      <c r="N570" s="4"/>
      <c r="O570" s="4"/>
      <c r="P570" s="4"/>
      <c r="Q570" s="4"/>
      <c r="R570" s="4"/>
    </row>
    <row r="571" spans="1:18" x14ac:dyDescent="0.3">
      <c r="A571" s="4"/>
      <c r="B571" s="4"/>
      <c r="C571" s="4"/>
      <c r="D571" s="4"/>
      <c r="E571" s="10"/>
      <c r="F571" s="13"/>
      <c r="G571" s="13"/>
      <c r="H571" s="13"/>
      <c r="I571" s="4"/>
      <c r="J571" s="4"/>
      <c r="K571" s="4"/>
      <c r="L571" s="6"/>
      <c r="M571" s="6"/>
      <c r="N571" s="4"/>
      <c r="O571" s="4"/>
      <c r="P571" s="4"/>
      <c r="Q571" s="4"/>
      <c r="R571" s="4"/>
    </row>
    <row r="572" spans="1:18" x14ac:dyDescent="0.3">
      <c r="A572" s="4"/>
      <c r="B572" s="4"/>
      <c r="C572" s="4"/>
      <c r="D572" s="4"/>
      <c r="E572" s="10"/>
      <c r="F572" s="13"/>
      <c r="G572" s="13"/>
      <c r="H572" s="13"/>
      <c r="I572" s="4"/>
      <c r="J572" s="4"/>
      <c r="K572" s="4"/>
      <c r="L572" s="6"/>
      <c r="M572" s="6"/>
      <c r="N572" s="4"/>
      <c r="O572" s="4"/>
      <c r="P572" s="4"/>
      <c r="Q572" s="4"/>
      <c r="R572" s="4"/>
    </row>
    <row r="573" spans="1:18" x14ac:dyDescent="0.3">
      <c r="A573" s="4"/>
      <c r="B573" s="4"/>
      <c r="C573" s="4"/>
      <c r="D573" s="4"/>
      <c r="E573" s="10"/>
      <c r="F573" s="13"/>
      <c r="G573" s="13"/>
      <c r="H573" s="13"/>
      <c r="I573" s="4"/>
      <c r="J573" s="4"/>
      <c r="K573" s="4"/>
      <c r="L573" s="6"/>
      <c r="M573" s="6"/>
      <c r="N573" s="4"/>
      <c r="O573" s="4"/>
      <c r="P573" s="4"/>
      <c r="Q573" s="4"/>
      <c r="R573" s="4"/>
    </row>
    <row r="574" spans="1:18" x14ac:dyDescent="0.3">
      <c r="A574" s="4"/>
      <c r="B574" s="4"/>
      <c r="C574" s="4"/>
      <c r="D574" s="4"/>
      <c r="E574" s="10"/>
      <c r="F574" s="13"/>
      <c r="G574" s="13"/>
      <c r="H574" s="13"/>
      <c r="I574" s="4"/>
      <c r="J574" s="4"/>
      <c r="K574" s="4"/>
      <c r="L574" s="6"/>
      <c r="M574" s="6"/>
      <c r="N574" s="4"/>
      <c r="O574" s="4"/>
      <c r="P574" s="4"/>
      <c r="Q574" s="4"/>
      <c r="R574" s="4"/>
    </row>
    <row r="575" spans="1:18" s="30" customFormat="1" x14ac:dyDescent="0.3">
      <c r="A575" s="4"/>
      <c r="B575" s="4"/>
      <c r="C575" s="4"/>
      <c r="D575" s="4"/>
      <c r="E575" s="10"/>
      <c r="F575" s="13"/>
      <c r="G575" s="13"/>
      <c r="H575" s="13"/>
      <c r="I575" s="4"/>
      <c r="J575" s="4"/>
      <c r="K575" s="4"/>
      <c r="L575" s="6"/>
      <c r="M575" s="6"/>
      <c r="N575" s="4"/>
      <c r="O575" s="4"/>
      <c r="P575" s="4"/>
      <c r="Q575" s="4"/>
      <c r="R575" s="4"/>
    </row>
    <row r="576" spans="1:18" x14ac:dyDescent="0.3">
      <c r="A576" s="4"/>
      <c r="B576" s="4"/>
      <c r="C576" s="4"/>
      <c r="D576" s="4"/>
      <c r="E576" s="10"/>
      <c r="F576" s="13"/>
      <c r="G576" s="13"/>
      <c r="H576" s="13"/>
      <c r="I576" s="4"/>
      <c r="J576" s="4"/>
      <c r="K576" s="4"/>
      <c r="L576" s="6"/>
      <c r="M576" s="6"/>
      <c r="N576" s="4"/>
      <c r="O576" s="4"/>
      <c r="P576" s="4"/>
      <c r="Q576" s="4"/>
      <c r="R576" s="4"/>
    </row>
    <row r="577" spans="1:18" x14ac:dyDescent="0.3">
      <c r="A577" s="4"/>
      <c r="B577" s="4"/>
      <c r="C577" s="4"/>
      <c r="D577" s="4"/>
      <c r="E577" s="10"/>
      <c r="F577" s="13"/>
      <c r="G577" s="13"/>
      <c r="H577" s="13"/>
      <c r="I577" s="4"/>
      <c r="J577" s="4"/>
      <c r="K577" s="4"/>
      <c r="L577" s="6"/>
      <c r="M577" s="6"/>
      <c r="N577" s="4"/>
      <c r="O577" s="4"/>
      <c r="P577" s="4"/>
      <c r="Q577" s="4"/>
      <c r="R577" s="4"/>
    </row>
    <row r="578" spans="1:18" x14ac:dyDescent="0.3">
      <c r="A578" s="4"/>
      <c r="B578" s="4"/>
      <c r="C578" s="4"/>
      <c r="D578" s="4"/>
      <c r="E578" s="10"/>
      <c r="F578" s="13"/>
      <c r="G578" s="13"/>
      <c r="H578" s="13"/>
      <c r="I578" s="4"/>
      <c r="J578" s="4"/>
      <c r="K578" s="4"/>
      <c r="L578" s="6"/>
      <c r="M578" s="6"/>
      <c r="N578" s="4"/>
      <c r="O578" s="4"/>
      <c r="P578" s="4"/>
      <c r="Q578" s="4"/>
      <c r="R578" s="4"/>
    </row>
    <row r="579" spans="1:18" x14ac:dyDescent="0.3">
      <c r="A579" s="4"/>
      <c r="B579" s="4"/>
      <c r="C579" s="4"/>
      <c r="D579" s="4"/>
      <c r="E579" s="10"/>
      <c r="F579" s="13"/>
      <c r="G579" s="13"/>
      <c r="H579" s="13"/>
      <c r="I579" s="4"/>
      <c r="J579" s="4"/>
      <c r="K579" s="4"/>
      <c r="L579" s="6"/>
      <c r="M579" s="6"/>
      <c r="N579" s="4"/>
      <c r="O579" s="4"/>
      <c r="P579" s="4"/>
      <c r="Q579" s="4"/>
      <c r="R579" s="4"/>
    </row>
    <row r="580" spans="1:18" x14ac:dyDescent="0.3">
      <c r="A580" s="4"/>
      <c r="B580" s="4"/>
      <c r="C580" s="4"/>
      <c r="D580" s="4"/>
      <c r="E580" s="10"/>
      <c r="F580" s="13"/>
      <c r="G580" s="13"/>
      <c r="H580" s="13"/>
      <c r="I580" s="4"/>
      <c r="J580" s="4"/>
      <c r="K580" s="4"/>
      <c r="L580" s="6"/>
      <c r="M580" s="6"/>
      <c r="N580" s="4"/>
      <c r="O580" s="4"/>
      <c r="P580" s="4"/>
      <c r="Q580" s="4"/>
      <c r="R580" s="4"/>
    </row>
    <row r="581" spans="1:18" x14ac:dyDescent="0.3">
      <c r="A581" s="4"/>
      <c r="B581" s="4"/>
      <c r="C581" s="4"/>
      <c r="D581" s="4"/>
      <c r="E581" s="10"/>
      <c r="F581" s="13"/>
      <c r="G581" s="13"/>
      <c r="H581" s="13"/>
      <c r="I581" s="4"/>
      <c r="J581" s="4"/>
      <c r="K581" s="4"/>
      <c r="L581" s="6"/>
      <c r="M581" s="6"/>
      <c r="N581" s="4"/>
      <c r="O581" s="4"/>
      <c r="P581" s="4"/>
      <c r="Q581" s="4"/>
      <c r="R581" s="4"/>
    </row>
    <row r="582" spans="1:18" x14ac:dyDescent="0.3">
      <c r="A582" s="4"/>
      <c r="B582" s="4"/>
      <c r="C582" s="4"/>
      <c r="D582" s="4"/>
      <c r="E582" s="10"/>
      <c r="F582" s="13"/>
      <c r="G582" s="13"/>
      <c r="H582" s="13"/>
      <c r="I582" s="4"/>
      <c r="J582" s="4"/>
      <c r="K582" s="4"/>
      <c r="L582" s="6"/>
      <c r="M582" s="6"/>
      <c r="N582" s="4"/>
      <c r="O582" s="4"/>
      <c r="P582" s="4"/>
      <c r="Q582" s="4"/>
      <c r="R582" s="4"/>
    </row>
    <row r="583" spans="1:18" x14ac:dyDescent="0.3">
      <c r="A583" s="4"/>
      <c r="B583" s="4"/>
      <c r="C583" s="4"/>
      <c r="D583" s="4"/>
      <c r="E583" s="10"/>
      <c r="F583" s="13"/>
      <c r="G583" s="13"/>
      <c r="H583" s="13"/>
      <c r="I583" s="4"/>
      <c r="J583" s="4"/>
      <c r="K583" s="4"/>
      <c r="L583" s="6"/>
      <c r="M583" s="6"/>
      <c r="N583" s="4"/>
      <c r="O583" s="4"/>
      <c r="P583" s="4"/>
      <c r="Q583" s="4"/>
      <c r="R583" s="4"/>
    </row>
    <row r="584" spans="1:18" x14ac:dyDescent="0.3">
      <c r="A584" s="4"/>
      <c r="B584" s="4"/>
      <c r="C584" s="4"/>
      <c r="D584" s="4"/>
      <c r="E584" s="10"/>
      <c r="F584" s="13"/>
      <c r="G584" s="13"/>
      <c r="H584" s="13"/>
      <c r="I584" s="4"/>
      <c r="J584" s="4"/>
      <c r="K584" s="4"/>
      <c r="L584" s="6"/>
      <c r="M584" s="6"/>
      <c r="N584" s="4"/>
      <c r="O584" s="4"/>
      <c r="P584" s="4"/>
      <c r="Q584" s="4"/>
      <c r="R584" s="4"/>
    </row>
    <row r="585" spans="1:18" x14ac:dyDescent="0.3">
      <c r="A585" s="4"/>
      <c r="B585" s="4"/>
      <c r="C585" s="4"/>
      <c r="D585" s="4"/>
      <c r="E585" s="10"/>
      <c r="F585" s="13"/>
      <c r="G585" s="13"/>
      <c r="H585" s="13"/>
      <c r="I585" s="4"/>
      <c r="J585" s="4"/>
      <c r="K585" s="4"/>
      <c r="L585" s="6"/>
      <c r="M585" s="6"/>
      <c r="N585" s="4"/>
      <c r="O585" s="4"/>
      <c r="P585" s="4"/>
      <c r="Q585" s="4"/>
      <c r="R585" s="4"/>
    </row>
    <row r="586" spans="1:18" x14ac:dyDescent="0.3">
      <c r="A586" s="4"/>
      <c r="B586" s="4"/>
      <c r="C586" s="4"/>
      <c r="D586" s="4"/>
      <c r="E586" s="10"/>
      <c r="F586" s="13"/>
      <c r="G586" s="13"/>
      <c r="H586" s="13"/>
      <c r="I586" s="4"/>
      <c r="J586" s="4"/>
      <c r="K586" s="4"/>
      <c r="L586" s="6"/>
      <c r="M586" s="6"/>
      <c r="N586" s="4"/>
      <c r="O586" s="4"/>
      <c r="P586" s="4"/>
      <c r="Q586" s="4"/>
      <c r="R586" s="4"/>
    </row>
    <row r="587" spans="1:18" x14ac:dyDescent="0.3">
      <c r="A587" s="4"/>
      <c r="B587" s="4"/>
      <c r="C587" s="4"/>
      <c r="D587" s="4"/>
      <c r="E587" s="10"/>
      <c r="F587" s="13"/>
      <c r="G587" s="13"/>
      <c r="H587" s="13"/>
      <c r="I587" s="4"/>
      <c r="J587" s="4"/>
      <c r="K587" s="4"/>
      <c r="L587" s="6"/>
      <c r="M587" s="6"/>
      <c r="N587" s="4"/>
      <c r="O587" s="4"/>
      <c r="P587" s="4"/>
      <c r="Q587" s="4"/>
      <c r="R587" s="4"/>
    </row>
    <row r="588" spans="1:18" x14ac:dyDescent="0.3">
      <c r="A588" s="4"/>
      <c r="B588" s="4"/>
      <c r="C588" s="4"/>
      <c r="D588" s="4"/>
      <c r="E588" s="10"/>
      <c r="F588" s="13"/>
      <c r="G588" s="13"/>
      <c r="H588" s="13"/>
      <c r="I588" s="4"/>
      <c r="J588" s="4"/>
      <c r="K588" s="4"/>
      <c r="L588" s="6"/>
      <c r="M588" s="6"/>
      <c r="N588" s="4"/>
      <c r="O588" s="4"/>
      <c r="P588" s="4"/>
      <c r="Q588" s="4"/>
      <c r="R588" s="4"/>
    </row>
    <row r="589" spans="1:18" x14ac:dyDescent="0.3">
      <c r="A589" s="4"/>
      <c r="B589" s="4"/>
      <c r="C589" s="4"/>
      <c r="D589" s="4"/>
      <c r="E589" s="10"/>
      <c r="F589" s="13"/>
      <c r="G589" s="13"/>
      <c r="H589" s="13"/>
      <c r="I589" s="4"/>
      <c r="J589" s="4"/>
      <c r="K589" s="4"/>
      <c r="L589" s="6"/>
      <c r="M589" s="6"/>
      <c r="N589" s="4"/>
      <c r="O589" s="4"/>
      <c r="P589" s="4"/>
      <c r="Q589" s="4"/>
      <c r="R589" s="4"/>
    </row>
    <row r="590" spans="1:18" x14ac:dyDescent="0.3">
      <c r="A590" s="4"/>
      <c r="B590" s="4"/>
      <c r="C590" s="4"/>
      <c r="D590" s="4"/>
      <c r="E590" s="10"/>
      <c r="F590" s="13"/>
      <c r="G590" s="13"/>
      <c r="H590" s="13"/>
      <c r="I590" s="4"/>
      <c r="J590" s="4"/>
      <c r="K590" s="4"/>
      <c r="L590" s="6"/>
      <c r="M590" s="6"/>
      <c r="N590" s="4"/>
      <c r="O590" s="4"/>
      <c r="P590" s="4"/>
      <c r="Q590" s="4"/>
      <c r="R590" s="4"/>
    </row>
    <row r="591" spans="1:18" x14ac:dyDescent="0.3">
      <c r="A591" s="4"/>
      <c r="B591" s="4"/>
      <c r="C591" s="4"/>
      <c r="D591" s="4"/>
      <c r="E591" s="10"/>
      <c r="F591" s="13"/>
      <c r="G591" s="13"/>
      <c r="H591" s="13"/>
      <c r="I591" s="4"/>
      <c r="J591" s="4"/>
      <c r="K591" s="4"/>
      <c r="L591" s="6"/>
      <c r="M591" s="6"/>
      <c r="N591" s="4"/>
      <c r="O591" s="4"/>
      <c r="P591" s="4"/>
      <c r="Q591" s="4"/>
      <c r="R591" s="4"/>
    </row>
    <row r="592" spans="1:18" x14ac:dyDescent="0.3">
      <c r="A592" s="4"/>
      <c r="B592" s="4"/>
      <c r="C592" s="4"/>
      <c r="D592" s="4"/>
      <c r="E592" s="10"/>
      <c r="F592" s="13"/>
      <c r="G592" s="13"/>
      <c r="H592" s="13"/>
      <c r="I592" s="4"/>
      <c r="J592" s="4"/>
      <c r="K592" s="4"/>
      <c r="L592" s="6"/>
      <c r="M592" s="6"/>
      <c r="N592" s="4"/>
      <c r="O592" s="4"/>
      <c r="P592" s="4"/>
      <c r="Q592" s="4"/>
      <c r="R592" s="4"/>
    </row>
    <row r="593" spans="1:18" x14ac:dyDescent="0.3">
      <c r="A593" s="4"/>
      <c r="B593" s="4"/>
      <c r="C593" s="4"/>
      <c r="D593" s="4"/>
      <c r="E593" s="10"/>
      <c r="F593" s="13"/>
      <c r="G593" s="13"/>
      <c r="H593" s="13"/>
      <c r="I593" s="4"/>
      <c r="J593" s="4"/>
      <c r="K593" s="4"/>
      <c r="L593" s="6"/>
      <c r="M593" s="6"/>
      <c r="N593" s="4"/>
      <c r="O593" s="4"/>
      <c r="P593" s="4"/>
      <c r="Q593" s="4"/>
      <c r="R593" s="4"/>
    </row>
    <row r="594" spans="1:18" x14ac:dyDescent="0.3">
      <c r="A594" s="4"/>
      <c r="B594" s="4"/>
      <c r="C594" s="4"/>
      <c r="D594" s="4"/>
      <c r="E594" s="10"/>
      <c r="F594" s="13"/>
      <c r="G594" s="13"/>
      <c r="H594" s="13"/>
      <c r="I594" s="4"/>
      <c r="J594" s="4"/>
      <c r="K594" s="4"/>
      <c r="L594" s="6"/>
      <c r="M594" s="6"/>
      <c r="N594" s="4"/>
      <c r="O594" s="4"/>
      <c r="P594" s="4"/>
      <c r="Q594" s="4"/>
      <c r="R594" s="4"/>
    </row>
    <row r="595" spans="1:18" x14ac:dyDescent="0.3">
      <c r="A595" s="4"/>
      <c r="B595" s="4"/>
      <c r="C595" s="4"/>
      <c r="D595" s="4"/>
      <c r="E595" s="10"/>
      <c r="F595" s="13"/>
      <c r="G595" s="13"/>
      <c r="H595" s="13"/>
      <c r="I595" s="4"/>
      <c r="J595" s="4"/>
      <c r="K595" s="4"/>
      <c r="L595" s="6"/>
      <c r="M595" s="6"/>
      <c r="N595" s="4"/>
      <c r="O595" s="4"/>
      <c r="P595" s="4"/>
      <c r="Q595" s="4"/>
      <c r="R595" s="4"/>
    </row>
    <row r="596" spans="1:18" x14ac:dyDescent="0.3">
      <c r="A596" s="4"/>
      <c r="B596" s="4"/>
      <c r="C596" s="4"/>
      <c r="D596" s="4"/>
      <c r="E596" s="10"/>
      <c r="F596" s="13"/>
      <c r="G596" s="13"/>
      <c r="H596" s="13"/>
      <c r="I596" s="4"/>
      <c r="J596" s="4"/>
      <c r="K596" s="4"/>
      <c r="L596" s="6"/>
      <c r="M596" s="6"/>
      <c r="N596" s="4"/>
      <c r="O596" s="4"/>
      <c r="P596" s="4"/>
      <c r="Q596" s="4"/>
      <c r="R596" s="4"/>
    </row>
    <row r="597" spans="1:18" x14ac:dyDescent="0.3">
      <c r="A597" s="4"/>
      <c r="B597" s="4"/>
      <c r="C597" s="4"/>
      <c r="D597" s="4"/>
      <c r="E597" s="10"/>
      <c r="F597" s="13"/>
      <c r="G597" s="13"/>
      <c r="H597" s="13"/>
      <c r="I597" s="4"/>
      <c r="J597" s="4"/>
      <c r="K597" s="4"/>
      <c r="L597" s="6"/>
      <c r="M597" s="6"/>
      <c r="N597" s="4"/>
      <c r="O597" s="4"/>
      <c r="P597" s="4"/>
      <c r="Q597" s="4"/>
      <c r="R597" s="4"/>
    </row>
    <row r="598" spans="1:18" x14ac:dyDescent="0.3">
      <c r="A598" s="4"/>
      <c r="B598" s="4"/>
      <c r="C598" s="4"/>
      <c r="D598" s="4"/>
      <c r="E598" s="10"/>
      <c r="F598" s="13"/>
      <c r="G598" s="13"/>
      <c r="H598" s="13"/>
      <c r="I598" s="4"/>
      <c r="J598" s="4"/>
      <c r="K598" s="4"/>
      <c r="L598" s="6"/>
      <c r="M598" s="6"/>
      <c r="N598" s="4"/>
      <c r="O598" s="4"/>
      <c r="P598" s="4"/>
      <c r="Q598" s="4"/>
      <c r="R598" s="4"/>
    </row>
    <row r="599" spans="1:18" x14ac:dyDescent="0.3">
      <c r="A599" s="4"/>
      <c r="B599" s="4"/>
      <c r="C599" s="4"/>
      <c r="D599" s="4"/>
      <c r="E599" s="10"/>
      <c r="F599" s="13"/>
      <c r="G599" s="13"/>
      <c r="H599" s="13"/>
      <c r="I599" s="4"/>
      <c r="J599" s="4"/>
      <c r="K599" s="4"/>
      <c r="L599" s="6"/>
      <c r="M599" s="6"/>
      <c r="N599" s="4"/>
      <c r="O599" s="4"/>
      <c r="P599" s="4"/>
      <c r="Q599" s="4"/>
      <c r="R599" s="4"/>
    </row>
    <row r="600" spans="1:18" x14ac:dyDescent="0.3">
      <c r="A600" s="4"/>
      <c r="B600" s="4"/>
      <c r="C600" s="4"/>
      <c r="D600" s="4"/>
      <c r="E600" s="10"/>
      <c r="F600" s="13"/>
      <c r="G600" s="13"/>
      <c r="H600" s="13"/>
      <c r="I600" s="4"/>
      <c r="J600" s="4"/>
      <c r="K600" s="4"/>
      <c r="L600" s="6"/>
      <c r="M600" s="6"/>
      <c r="N600" s="4"/>
      <c r="O600" s="4"/>
      <c r="P600" s="4"/>
      <c r="Q600" s="4"/>
      <c r="R600" s="4"/>
    </row>
    <row r="601" spans="1:18" x14ac:dyDescent="0.3">
      <c r="A601" s="4"/>
      <c r="B601" s="4"/>
      <c r="C601" s="4"/>
      <c r="D601" s="4"/>
      <c r="E601" s="10"/>
      <c r="F601" s="13"/>
      <c r="G601" s="13"/>
      <c r="H601" s="13"/>
      <c r="I601" s="4"/>
      <c r="J601" s="4"/>
      <c r="K601" s="4"/>
      <c r="L601" s="6"/>
      <c r="M601" s="6"/>
      <c r="N601" s="4"/>
      <c r="O601" s="4"/>
      <c r="P601" s="4"/>
      <c r="Q601" s="4"/>
      <c r="R601" s="4"/>
    </row>
    <row r="602" spans="1:18" x14ac:dyDescent="0.3">
      <c r="A602" s="4"/>
      <c r="B602" s="4"/>
      <c r="C602" s="4"/>
      <c r="D602" s="4"/>
      <c r="E602" s="10"/>
      <c r="F602" s="13"/>
      <c r="G602" s="13"/>
      <c r="H602" s="13"/>
      <c r="I602" s="4"/>
      <c r="J602" s="4"/>
      <c r="K602" s="4"/>
      <c r="L602" s="6"/>
      <c r="M602" s="6"/>
      <c r="N602" s="4"/>
      <c r="O602" s="4"/>
      <c r="P602" s="4"/>
      <c r="Q602" s="4"/>
      <c r="R602" s="4"/>
    </row>
    <row r="603" spans="1:18" x14ac:dyDescent="0.3">
      <c r="A603" s="4"/>
      <c r="B603" s="4"/>
      <c r="C603" s="4"/>
      <c r="D603" s="4"/>
      <c r="E603" s="10"/>
      <c r="F603" s="13"/>
      <c r="G603" s="13"/>
      <c r="H603" s="13"/>
      <c r="I603" s="4"/>
      <c r="J603" s="4"/>
      <c r="K603" s="4"/>
      <c r="L603" s="6"/>
      <c r="M603" s="6"/>
      <c r="N603" s="4"/>
      <c r="O603" s="4"/>
      <c r="P603" s="4"/>
      <c r="Q603" s="4"/>
      <c r="R603" s="4"/>
    </row>
    <row r="604" spans="1:18" x14ac:dyDescent="0.3">
      <c r="A604" s="4"/>
      <c r="B604" s="4"/>
      <c r="C604" s="4"/>
      <c r="D604" s="4"/>
      <c r="E604" s="10"/>
      <c r="F604" s="13"/>
      <c r="G604" s="13"/>
      <c r="H604" s="13"/>
      <c r="I604" s="4"/>
      <c r="J604" s="4"/>
      <c r="K604" s="4"/>
      <c r="L604" s="6"/>
      <c r="M604" s="6"/>
      <c r="N604" s="4"/>
      <c r="O604" s="4"/>
      <c r="P604" s="4"/>
      <c r="Q604" s="4"/>
      <c r="R604" s="4"/>
    </row>
    <row r="605" spans="1:18" x14ac:dyDescent="0.3">
      <c r="A605" s="4"/>
      <c r="B605" s="4"/>
      <c r="C605" s="4"/>
      <c r="D605" s="4"/>
      <c r="E605" s="10"/>
      <c r="F605" s="13"/>
      <c r="G605" s="13"/>
      <c r="H605" s="13"/>
      <c r="I605" s="4"/>
      <c r="J605" s="4"/>
      <c r="K605" s="4"/>
      <c r="L605" s="6"/>
      <c r="M605" s="6"/>
      <c r="N605" s="4"/>
      <c r="O605" s="4"/>
      <c r="P605" s="4"/>
      <c r="Q605" s="4"/>
      <c r="R605" s="4"/>
    </row>
    <row r="606" spans="1:18" x14ac:dyDescent="0.3">
      <c r="A606" s="4"/>
      <c r="B606" s="4"/>
      <c r="C606" s="4"/>
      <c r="D606" s="4"/>
      <c r="E606" s="10"/>
      <c r="F606" s="13"/>
      <c r="G606" s="13"/>
      <c r="H606" s="13"/>
      <c r="I606" s="4"/>
      <c r="J606" s="4"/>
      <c r="K606" s="4"/>
      <c r="L606" s="6"/>
      <c r="M606" s="6"/>
      <c r="N606" s="4"/>
      <c r="O606" s="4"/>
      <c r="P606" s="4"/>
      <c r="Q606" s="4"/>
      <c r="R606" s="4"/>
    </row>
    <row r="607" spans="1:18" x14ac:dyDescent="0.3">
      <c r="A607" s="4"/>
      <c r="B607" s="4"/>
      <c r="C607" s="4"/>
      <c r="D607" s="4"/>
      <c r="E607" s="10"/>
      <c r="F607" s="13"/>
      <c r="G607" s="13"/>
      <c r="H607" s="13"/>
      <c r="I607" s="4"/>
      <c r="J607" s="4"/>
      <c r="K607" s="4"/>
      <c r="L607" s="6"/>
      <c r="M607" s="6"/>
      <c r="N607" s="4"/>
      <c r="O607" s="4"/>
      <c r="P607" s="4"/>
      <c r="Q607" s="4"/>
      <c r="R607" s="4"/>
    </row>
    <row r="608" spans="1:18" x14ac:dyDescent="0.3">
      <c r="A608" s="4"/>
      <c r="B608" s="4"/>
      <c r="C608" s="4"/>
      <c r="D608" s="4"/>
      <c r="E608" s="10"/>
      <c r="F608" s="13"/>
      <c r="G608" s="13"/>
      <c r="H608" s="13"/>
      <c r="I608" s="4"/>
      <c r="J608" s="4"/>
      <c r="K608" s="4"/>
      <c r="L608" s="6"/>
      <c r="M608" s="6"/>
      <c r="N608" s="4"/>
      <c r="O608" s="4"/>
      <c r="P608" s="4"/>
      <c r="Q608" s="4"/>
      <c r="R608" s="4"/>
    </row>
    <row r="609" spans="1:18" x14ac:dyDescent="0.3">
      <c r="A609" s="4"/>
      <c r="B609" s="4"/>
      <c r="C609" s="4"/>
      <c r="D609" s="4"/>
      <c r="E609" s="10"/>
      <c r="F609" s="13"/>
      <c r="G609" s="13"/>
      <c r="H609" s="13"/>
      <c r="I609" s="4"/>
      <c r="J609" s="4"/>
      <c r="K609" s="4"/>
      <c r="L609" s="6"/>
      <c r="M609" s="6"/>
      <c r="N609" s="4"/>
      <c r="O609" s="4"/>
      <c r="P609" s="4"/>
      <c r="Q609" s="4"/>
      <c r="R609" s="4"/>
    </row>
    <row r="610" spans="1:18" x14ac:dyDescent="0.3">
      <c r="A610" s="4"/>
      <c r="B610" s="4"/>
      <c r="C610" s="4"/>
      <c r="D610" s="4"/>
      <c r="E610" s="10"/>
      <c r="F610" s="13"/>
      <c r="G610" s="13"/>
      <c r="H610" s="13"/>
      <c r="I610" s="4"/>
      <c r="J610" s="4"/>
      <c r="K610" s="4"/>
      <c r="L610" s="6"/>
      <c r="M610" s="6"/>
      <c r="N610" s="4"/>
      <c r="O610" s="4"/>
      <c r="P610" s="4"/>
      <c r="Q610" s="4"/>
      <c r="R610" s="4"/>
    </row>
    <row r="611" spans="1:18" x14ac:dyDescent="0.3">
      <c r="A611" s="4"/>
      <c r="B611" s="4"/>
      <c r="C611" s="4"/>
      <c r="D611" s="4"/>
      <c r="E611" s="10"/>
      <c r="F611" s="13"/>
      <c r="G611" s="13"/>
      <c r="H611" s="13"/>
      <c r="I611" s="4"/>
      <c r="J611" s="4"/>
      <c r="K611" s="4"/>
      <c r="L611" s="6"/>
      <c r="M611" s="6"/>
      <c r="N611" s="4"/>
      <c r="O611" s="4"/>
      <c r="P611" s="4"/>
      <c r="Q611" s="4"/>
      <c r="R611" s="4"/>
    </row>
    <row r="612" spans="1:18" x14ac:dyDescent="0.3">
      <c r="A612" s="4"/>
      <c r="B612" s="4"/>
      <c r="C612" s="4"/>
      <c r="D612" s="4"/>
      <c r="E612" s="10"/>
      <c r="F612" s="13"/>
      <c r="G612" s="13"/>
      <c r="H612" s="13"/>
      <c r="I612" s="4"/>
      <c r="J612" s="4"/>
      <c r="K612" s="4"/>
      <c r="L612" s="6"/>
      <c r="M612" s="6"/>
      <c r="N612" s="4"/>
      <c r="O612" s="4"/>
      <c r="P612" s="4"/>
      <c r="Q612" s="4"/>
      <c r="R612" s="4"/>
    </row>
    <row r="613" spans="1:18" x14ac:dyDescent="0.3">
      <c r="A613" s="4"/>
      <c r="B613" s="4"/>
      <c r="C613" s="4"/>
      <c r="D613" s="4"/>
      <c r="E613" s="10"/>
      <c r="F613" s="4"/>
      <c r="G613" s="13"/>
      <c r="H613" s="13"/>
      <c r="I613" s="4"/>
      <c r="J613" s="4"/>
      <c r="K613" s="4"/>
      <c r="L613" s="6"/>
      <c r="M613" s="6"/>
      <c r="N613" s="4"/>
      <c r="O613" s="4"/>
      <c r="P613" s="4"/>
      <c r="Q613" s="4"/>
      <c r="R613" s="4"/>
    </row>
    <row r="614" spans="1:18" x14ac:dyDescent="0.3">
      <c r="A614" s="4"/>
      <c r="B614" s="4"/>
      <c r="C614" s="4"/>
      <c r="D614" s="4"/>
      <c r="E614" s="10"/>
      <c r="F614" s="13"/>
      <c r="G614" s="13"/>
      <c r="H614" s="13"/>
      <c r="I614" s="4"/>
      <c r="J614" s="4"/>
      <c r="K614" s="4"/>
      <c r="L614" s="6"/>
      <c r="M614" s="6"/>
      <c r="N614" s="4"/>
      <c r="O614" s="4"/>
      <c r="P614" s="4"/>
      <c r="Q614" s="4"/>
      <c r="R614" s="4"/>
    </row>
    <row r="615" spans="1:18" x14ac:dyDescent="0.3">
      <c r="A615" s="4"/>
      <c r="B615" s="4"/>
      <c r="C615" s="4"/>
      <c r="D615" s="4"/>
      <c r="E615" s="10"/>
      <c r="F615" s="13"/>
      <c r="G615" s="13"/>
      <c r="H615" s="13"/>
      <c r="I615" s="4"/>
      <c r="J615" s="4"/>
      <c r="K615" s="4"/>
      <c r="L615" s="6"/>
      <c r="M615" s="6"/>
      <c r="N615" s="4"/>
      <c r="O615" s="4"/>
      <c r="P615" s="4"/>
      <c r="Q615" s="4"/>
      <c r="R615" s="4"/>
    </row>
    <row r="616" spans="1:18" x14ac:dyDescent="0.3">
      <c r="A616" s="4"/>
      <c r="B616" s="4"/>
      <c r="C616" s="4"/>
      <c r="D616" s="4"/>
      <c r="E616" s="10"/>
      <c r="F616" s="13"/>
      <c r="G616" s="13"/>
      <c r="H616" s="13"/>
      <c r="I616" s="4"/>
      <c r="J616" s="4"/>
      <c r="K616" s="4"/>
      <c r="L616" s="6"/>
      <c r="M616" s="6"/>
      <c r="N616" s="4"/>
      <c r="O616" s="4"/>
      <c r="P616" s="4"/>
      <c r="Q616" s="4"/>
      <c r="R616" s="4"/>
    </row>
    <row r="617" spans="1:18" x14ac:dyDescent="0.3">
      <c r="A617" s="4"/>
      <c r="B617" s="4"/>
      <c r="C617" s="4"/>
      <c r="D617" s="4"/>
      <c r="E617" s="10"/>
      <c r="F617" s="13"/>
      <c r="G617" s="13"/>
      <c r="H617" s="13"/>
      <c r="I617" s="4"/>
      <c r="J617" s="4"/>
      <c r="K617" s="4"/>
      <c r="L617" s="6"/>
      <c r="M617" s="6"/>
      <c r="N617" s="4"/>
      <c r="O617" s="4"/>
      <c r="P617" s="4"/>
      <c r="Q617" s="4"/>
      <c r="R617" s="4"/>
    </row>
    <row r="618" spans="1:18" x14ac:dyDescent="0.3">
      <c r="A618" s="4"/>
      <c r="B618" s="4"/>
      <c r="C618" s="4"/>
      <c r="D618" s="4"/>
      <c r="E618" s="10"/>
      <c r="F618" s="13"/>
      <c r="G618" s="13"/>
      <c r="H618" s="13"/>
      <c r="I618" s="4"/>
      <c r="J618" s="4"/>
      <c r="K618" s="4"/>
      <c r="L618" s="6"/>
      <c r="M618" s="6"/>
      <c r="N618" s="4"/>
      <c r="O618" s="4"/>
      <c r="P618" s="4"/>
      <c r="Q618" s="4"/>
      <c r="R618" s="4"/>
    </row>
    <row r="619" spans="1:18" x14ac:dyDescent="0.3">
      <c r="A619" s="4"/>
      <c r="B619" s="4"/>
      <c r="C619" s="4"/>
      <c r="D619" s="4"/>
      <c r="E619" s="10"/>
      <c r="F619" s="13"/>
      <c r="G619" s="13"/>
      <c r="H619" s="13"/>
      <c r="I619" s="4"/>
      <c r="J619" s="4"/>
      <c r="K619" s="4"/>
      <c r="L619" s="6"/>
      <c r="M619" s="6"/>
      <c r="N619" s="4"/>
      <c r="O619" s="4"/>
      <c r="P619" s="4"/>
      <c r="Q619" s="4"/>
      <c r="R619" s="4"/>
    </row>
    <row r="620" spans="1:18" x14ac:dyDescent="0.3">
      <c r="A620" s="4"/>
      <c r="B620" s="4"/>
      <c r="C620" s="4"/>
      <c r="D620" s="4"/>
      <c r="E620" s="10"/>
      <c r="F620" s="13"/>
      <c r="G620" s="13"/>
      <c r="H620" s="13"/>
      <c r="I620" s="4"/>
      <c r="J620" s="4"/>
      <c r="K620" s="4"/>
      <c r="L620" s="6"/>
      <c r="M620" s="6"/>
      <c r="N620" s="4"/>
      <c r="O620" s="4"/>
      <c r="P620" s="4"/>
      <c r="Q620" s="4"/>
      <c r="R620" s="4"/>
    </row>
    <row r="621" spans="1:18" x14ac:dyDescent="0.3">
      <c r="A621" s="4"/>
      <c r="B621" s="4"/>
      <c r="C621" s="4"/>
      <c r="D621" s="4"/>
      <c r="E621" s="10"/>
      <c r="F621" s="13"/>
      <c r="G621" s="13"/>
      <c r="H621" s="13"/>
      <c r="I621" s="4"/>
      <c r="J621" s="4"/>
      <c r="K621" s="4"/>
      <c r="L621" s="6"/>
      <c r="M621" s="6"/>
      <c r="N621" s="4"/>
      <c r="O621" s="4"/>
      <c r="P621" s="4"/>
      <c r="Q621" s="4"/>
      <c r="R621" s="4"/>
    </row>
    <row r="622" spans="1:18" x14ac:dyDescent="0.3">
      <c r="A622" s="4"/>
      <c r="B622" s="4"/>
      <c r="C622" s="4"/>
      <c r="D622" s="4"/>
      <c r="E622" s="10"/>
      <c r="F622" s="13"/>
      <c r="G622" s="13"/>
      <c r="H622" s="13"/>
      <c r="I622" s="4"/>
      <c r="J622" s="4"/>
      <c r="K622" s="4"/>
      <c r="L622" s="6"/>
      <c r="M622" s="6"/>
      <c r="N622" s="4"/>
      <c r="O622" s="4"/>
      <c r="P622" s="4"/>
      <c r="Q622" s="4"/>
      <c r="R622" s="4"/>
    </row>
    <row r="623" spans="1:18" x14ac:dyDescent="0.3">
      <c r="A623" s="4"/>
      <c r="B623" s="4"/>
      <c r="C623" s="4"/>
      <c r="D623" s="4"/>
      <c r="E623" s="10"/>
      <c r="F623" s="4"/>
      <c r="G623" s="13"/>
      <c r="H623" s="13"/>
      <c r="I623" s="4"/>
      <c r="J623" s="4"/>
      <c r="K623" s="4"/>
      <c r="L623" s="6"/>
      <c r="M623" s="6"/>
      <c r="N623" s="4"/>
      <c r="O623" s="4"/>
      <c r="P623" s="4"/>
      <c r="Q623" s="4"/>
      <c r="R623" s="4"/>
    </row>
    <row r="624" spans="1:18" x14ac:dyDescent="0.3">
      <c r="A624" s="4"/>
      <c r="B624" s="4"/>
      <c r="C624" s="4"/>
      <c r="D624" s="4"/>
      <c r="E624" s="10"/>
      <c r="F624" s="13"/>
      <c r="G624" s="13"/>
      <c r="H624" s="13"/>
      <c r="I624" s="4"/>
      <c r="J624" s="4"/>
      <c r="K624" s="4"/>
      <c r="L624" s="6"/>
      <c r="M624" s="6"/>
      <c r="N624" s="4"/>
      <c r="O624" s="4"/>
      <c r="P624" s="4"/>
      <c r="Q624" s="4"/>
      <c r="R624" s="4"/>
    </row>
    <row r="625" spans="1:18" x14ac:dyDescent="0.3">
      <c r="A625" s="4"/>
      <c r="B625" s="4"/>
      <c r="C625" s="4"/>
      <c r="D625" s="4"/>
      <c r="E625" s="10"/>
      <c r="F625" s="13"/>
      <c r="G625" s="13"/>
      <c r="H625" s="13"/>
      <c r="I625" s="4"/>
      <c r="J625" s="4"/>
      <c r="K625" s="4"/>
      <c r="L625" s="6"/>
      <c r="M625" s="6"/>
      <c r="N625" s="4"/>
      <c r="O625" s="4"/>
      <c r="P625" s="4"/>
      <c r="Q625" s="4"/>
      <c r="R625" s="4"/>
    </row>
    <row r="626" spans="1:18" x14ac:dyDescent="0.3">
      <c r="A626" s="4"/>
      <c r="B626" s="4"/>
      <c r="C626" s="4"/>
      <c r="D626" s="4"/>
      <c r="E626" s="10"/>
      <c r="F626" s="13"/>
      <c r="G626" s="13"/>
      <c r="H626" s="13"/>
      <c r="I626" s="4"/>
      <c r="J626" s="4"/>
      <c r="K626" s="4"/>
      <c r="L626" s="6"/>
      <c r="M626" s="6"/>
      <c r="N626" s="4"/>
      <c r="O626" s="4"/>
      <c r="P626" s="4"/>
      <c r="Q626" s="4"/>
      <c r="R626" s="4"/>
    </row>
    <row r="627" spans="1:18" x14ac:dyDescent="0.3">
      <c r="A627" s="4"/>
      <c r="B627" s="4"/>
      <c r="C627" s="4"/>
      <c r="D627" s="4"/>
      <c r="E627" s="10"/>
      <c r="F627" s="13"/>
      <c r="G627" s="13"/>
      <c r="H627" s="13"/>
      <c r="I627" s="4"/>
      <c r="J627" s="4"/>
      <c r="K627" s="4"/>
      <c r="L627" s="6"/>
      <c r="M627" s="6"/>
      <c r="N627" s="4"/>
      <c r="O627" s="4"/>
      <c r="P627" s="4"/>
      <c r="Q627" s="4"/>
      <c r="R627" s="4"/>
    </row>
    <row r="628" spans="1:18" x14ac:dyDescent="0.3">
      <c r="A628" s="4"/>
      <c r="B628" s="4"/>
      <c r="C628" s="4"/>
      <c r="D628" s="4"/>
      <c r="E628" s="10"/>
      <c r="F628" s="13"/>
      <c r="G628" s="13"/>
      <c r="H628" s="13"/>
      <c r="I628" s="4"/>
      <c r="J628" s="4"/>
      <c r="K628" s="4"/>
      <c r="L628" s="6"/>
      <c r="M628" s="6"/>
      <c r="N628" s="4"/>
      <c r="O628" s="4"/>
      <c r="P628" s="4"/>
      <c r="Q628" s="4"/>
      <c r="R628" s="4"/>
    </row>
    <row r="629" spans="1:18" x14ac:dyDescent="0.3">
      <c r="A629" s="4"/>
      <c r="B629" s="4"/>
      <c r="C629" s="4"/>
      <c r="D629" s="4"/>
      <c r="E629" s="10"/>
      <c r="F629" s="13"/>
      <c r="G629" s="13"/>
      <c r="H629" s="13"/>
      <c r="I629" s="4"/>
      <c r="J629" s="4"/>
      <c r="K629" s="4"/>
      <c r="L629" s="6"/>
      <c r="M629" s="6"/>
      <c r="N629" s="4"/>
      <c r="O629" s="4"/>
      <c r="P629" s="4"/>
      <c r="Q629" s="4"/>
      <c r="R629" s="4"/>
    </row>
    <row r="630" spans="1:18" x14ac:dyDescent="0.3">
      <c r="A630" s="4"/>
      <c r="B630" s="4"/>
      <c r="C630" s="4"/>
      <c r="D630" s="4"/>
      <c r="E630" s="10"/>
      <c r="F630" s="13"/>
      <c r="G630" s="13"/>
      <c r="H630" s="13"/>
      <c r="I630" s="4"/>
      <c r="J630" s="4"/>
      <c r="K630" s="4"/>
      <c r="L630" s="6"/>
      <c r="M630" s="6"/>
      <c r="N630" s="4"/>
      <c r="O630" s="4"/>
      <c r="P630" s="4"/>
      <c r="Q630" s="4"/>
      <c r="R630" s="4"/>
    </row>
    <row r="631" spans="1:18" x14ac:dyDescent="0.3">
      <c r="A631" s="4"/>
      <c r="B631" s="4"/>
      <c r="C631" s="4"/>
      <c r="D631" s="4"/>
      <c r="E631" s="10"/>
      <c r="F631" s="13"/>
      <c r="G631" s="13"/>
      <c r="H631" s="13"/>
      <c r="I631" s="4"/>
      <c r="J631" s="4"/>
      <c r="K631" s="4"/>
      <c r="L631" s="6"/>
      <c r="M631" s="6"/>
      <c r="N631" s="4"/>
      <c r="O631" s="4"/>
      <c r="P631" s="4"/>
      <c r="Q631" s="4"/>
      <c r="R631" s="4"/>
    </row>
    <row r="632" spans="1:18" x14ac:dyDescent="0.3">
      <c r="A632" s="4"/>
      <c r="B632" s="4"/>
      <c r="C632" s="4"/>
      <c r="D632" s="4"/>
      <c r="E632" s="10"/>
      <c r="F632" s="13"/>
      <c r="G632" s="13"/>
      <c r="H632" s="13"/>
      <c r="I632" s="4"/>
      <c r="J632" s="4"/>
      <c r="K632" s="4"/>
      <c r="L632" s="6"/>
      <c r="M632" s="6"/>
      <c r="N632" s="4"/>
      <c r="O632" s="4"/>
      <c r="P632" s="4"/>
      <c r="Q632" s="4"/>
      <c r="R632" s="4"/>
    </row>
    <row r="633" spans="1:18" x14ac:dyDescent="0.3">
      <c r="A633" s="4"/>
      <c r="B633" s="4"/>
      <c r="C633" s="4"/>
      <c r="D633" s="4"/>
      <c r="E633" s="10"/>
      <c r="F633" s="13"/>
      <c r="G633" s="13"/>
      <c r="H633" s="13"/>
      <c r="I633" s="4"/>
      <c r="J633" s="4"/>
      <c r="K633" s="4"/>
      <c r="L633" s="6"/>
      <c r="M633" s="6"/>
      <c r="N633" s="4"/>
      <c r="O633" s="4"/>
      <c r="P633" s="4"/>
      <c r="Q633" s="4"/>
      <c r="R633" s="4"/>
    </row>
    <row r="634" spans="1:18" x14ac:dyDescent="0.3">
      <c r="A634" s="4"/>
      <c r="B634" s="4"/>
      <c r="C634" s="4"/>
      <c r="D634" s="4"/>
      <c r="E634" s="10"/>
      <c r="F634" s="13"/>
      <c r="G634" s="13"/>
      <c r="H634" s="13"/>
      <c r="I634" s="4"/>
      <c r="J634" s="4"/>
      <c r="K634" s="4"/>
      <c r="L634" s="6"/>
      <c r="M634" s="6"/>
      <c r="N634" s="4"/>
      <c r="O634" s="4"/>
      <c r="P634" s="4"/>
      <c r="Q634" s="4"/>
      <c r="R634" s="4"/>
    </row>
    <row r="635" spans="1:18" x14ac:dyDescent="0.3">
      <c r="A635" s="4"/>
      <c r="B635" s="4"/>
      <c r="C635" s="4"/>
      <c r="D635" s="4"/>
      <c r="E635" s="10"/>
      <c r="F635" s="13"/>
      <c r="G635" s="13"/>
      <c r="H635" s="13"/>
      <c r="I635" s="4"/>
      <c r="J635" s="4"/>
      <c r="K635" s="4"/>
      <c r="L635" s="6"/>
      <c r="M635" s="6"/>
      <c r="N635" s="4"/>
      <c r="O635" s="4"/>
      <c r="P635" s="4"/>
      <c r="Q635" s="4"/>
      <c r="R635" s="4"/>
    </row>
    <row r="636" spans="1:18" x14ac:dyDescent="0.3">
      <c r="A636" s="4"/>
      <c r="B636" s="4"/>
      <c r="C636" s="4"/>
      <c r="D636" s="4"/>
      <c r="E636" s="10"/>
      <c r="F636" s="13"/>
      <c r="G636" s="13"/>
      <c r="H636" s="13"/>
      <c r="I636" s="4"/>
      <c r="J636" s="4"/>
      <c r="K636" s="4"/>
      <c r="L636" s="6"/>
      <c r="M636" s="6"/>
      <c r="N636" s="4"/>
      <c r="O636" s="4"/>
      <c r="P636" s="4"/>
      <c r="Q636" s="4"/>
      <c r="R636" s="4"/>
    </row>
    <row r="637" spans="1:18" x14ac:dyDescent="0.3">
      <c r="A637" s="4"/>
      <c r="B637" s="4"/>
      <c r="C637" s="4"/>
      <c r="D637" s="4"/>
      <c r="E637" s="10"/>
      <c r="F637" s="13"/>
      <c r="G637" s="13"/>
      <c r="H637" s="13"/>
      <c r="I637" s="4"/>
      <c r="J637" s="4"/>
      <c r="K637" s="4"/>
      <c r="L637" s="6"/>
      <c r="M637" s="6"/>
      <c r="N637" s="4"/>
      <c r="O637" s="4"/>
      <c r="P637" s="4"/>
      <c r="Q637" s="4"/>
      <c r="R637" s="4"/>
    </row>
    <row r="638" spans="1:18" x14ac:dyDescent="0.3">
      <c r="A638" s="4"/>
      <c r="B638" s="4"/>
      <c r="C638" s="4"/>
      <c r="D638" s="4"/>
      <c r="E638" s="10"/>
      <c r="F638" s="13"/>
      <c r="G638" s="13"/>
      <c r="H638" s="13"/>
      <c r="I638" s="4"/>
      <c r="J638" s="4"/>
      <c r="K638" s="4"/>
      <c r="L638" s="6"/>
      <c r="M638" s="6"/>
      <c r="N638" s="4"/>
      <c r="O638" s="4"/>
      <c r="P638" s="4"/>
      <c r="Q638" s="4"/>
      <c r="R638" s="4"/>
    </row>
    <row r="639" spans="1:18" x14ac:dyDescent="0.3">
      <c r="A639" s="4"/>
      <c r="B639" s="4"/>
      <c r="C639" s="4"/>
      <c r="D639" s="4"/>
      <c r="E639" s="10"/>
      <c r="F639" s="13"/>
      <c r="G639" s="13"/>
      <c r="H639" s="13"/>
      <c r="I639" s="4"/>
      <c r="J639" s="4"/>
      <c r="K639" s="4"/>
      <c r="L639" s="6"/>
      <c r="M639" s="6"/>
      <c r="N639" s="4"/>
      <c r="O639" s="4"/>
      <c r="P639" s="4"/>
      <c r="Q639" s="4"/>
      <c r="R639" s="4"/>
    </row>
    <row r="640" spans="1:18" x14ac:dyDescent="0.3">
      <c r="A640" s="4"/>
      <c r="B640" s="4"/>
      <c r="C640" s="4"/>
      <c r="D640" s="4"/>
      <c r="E640" s="10"/>
      <c r="F640" s="13"/>
      <c r="G640" s="13"/>
      <c r="H640" s="13"/>
      <c r="I640" s="4"/>
      <c r="J640" s="4"/>
      <c r="K640" s="4"/>
      <c r="L640" s="6"/>
      <c r="M640" s="6"/>
      <c r="N640" s="4"/>
      <c r="O640" s="4"/>
      <c r="P640" s="4"/>
      <c r="Q640" s="4"/>
      <c r="R640" s="4"/>
    </row>
    <row r="641" spans="1:18" x14ac:dyDescent="0.3">
      <c r="A641" s="4"/>
      <c r="B641" s="4"/>
      <c r="C641" s="4"/>
      <c r="D641" s="4"/>
      <c r="E641" s="10"/>
      <c r="F641" s="13"/>
      <c r="G641" s="13"/>
      <c r="H641" s="13"/>
      <c r="I641" s="4"/>
      <c r="J641" s="4"/>
      <c r="K641" s="4"/>
      <c r="L641" s="6"/>
      <c r="M641" s="6"/>
      <c r="N641" s="4"/>
      <c r="O641" s="4"/>
      <c r="P641" s="4"/>
      <c r="Q641" s="4"/>
      <c r="R641" s="4"/>
    </row>
    <row r="642" spans="1:18" x14ac:dyDescent="0.3">
      <c r="A642" s="4"/>
      <c r="B642" s="4"/>
      <c r="C642" s="4"/>
      <c r="D642" s="4"/>
      <c r="E642" s="10"/>
      <c r="F642" s="13"/>
      <c r="G642" s="13"/>
      <c r="H642" s="13"/>
      <c r="I642" s="4"/>
      <c r="J642" s="4"/>
      <c r="K642" s="4"/>
      <c r="L642" s="6"/>
      <c r="M642" s="6"/>
      <c r="N642" s="4"/>
      <c r="O642" s="4"/>
      <c r="P642" s="4"/>
      <c r="Q642" s="4"/>
      <c r="R642" s="4"/>
    </row>
    <row r="643" spans="1:18" x14ac:dyDescent="0.3">
      <c r="A643" s="4"/>
      <c r="B643" s="4"/>
      <c r="C643" s="4"/>
      <c r="D643" s="4"/>
      <c r="E643" s="15"/>
      <c r="F643" s="13"/>
      <c r="G643" s="13"/>
      <c r="H643" s="13"/>
      <c r="I643" s="4"/>
      <c r="J643" s="4"/>
      <c r="K643" s="4"/>
      <c r="L643" s="6"/>
      <c r="M643" s="6"/>
      <c r="N643" s="4"/>
      <c r="O643" s="4"/>
      <c r="P643" s="4"/>
      <c r="Q643" s="4"/>
      <c r="R643" s="4"/>
    </row>
    <row r="644" spans="1:18" x14ac:dyDescent="0.3">
      <c r="A644" s="4"/>
      <c r="B644" s="4"/>
      <c r="C644" s="4"/>
      <c r="D644" s="4"/>
      <c r="E644" s="10"/>
      <c r="F644" s="13"/>
      <c r="G644" s="13"/>
      <c r="H644" s="13"/>
      <c r="I644" s="4"/>
      <c r="J644" s="4"/>
      <c r="K644" s="4"/>
      <c r="L644" s="6"/>
      <c r="M644" s="6"/>
      <c r="N644" s="4"/>
      <c r="O644" s="4"/>
      <c r="P644" s="4"/>
      <c r="Q644" s="4"/>
      <c r="R644" s="4"/>
    </row>
    <row r="645" spans="1:18" x14ac:dyDescent="0.3">
      <c r="A645" s="4"/>
      <c r="B645" s="4"/>
      <c r="C645" s="4"/>
      <c r="D645" s="4"/>
      <c r="E645" s="10"/>
      <c r="F645" s="13"/>
      <c r="G645" s="13"/>
      <c r="H645" s="13"/>
      <c r="I645" s="4"/>
      <c r="J645" s="4"/>
      <c r="K645" s="4"/>
      <c r="L645" s="6"/>
      <c r="M645" s="6"/>
      <c r="N645" s="4"/>
      <c r="O645" s="4"/>
      <c r="P645" s="4"/>
      <c r="Q645" s="4"/>
      <c r="R645" s="4"/>
    </row>
    <row r="646" spans="1:18" x14ac:dyDescent="0.3">
      <c r="A646" s="4"/>
      <c r="B646" s="4"/>
      <c r="C646" s="4"/>
      <c r="D646" s="4"/>
      <c r="E646" s="10"/>
      <c r="F646" s="13"/>
      <c r="G646" s="13"/>
      <c r="H646" s="13"/>
      <c r="I646" s="4"/>
      <c r="J646" s="4"/>
      <c r="K646" s="4"/>
      <c r="L646" s="6"/>
      <c r="M646" s="6"/>
      <c r="N646" s="4"/>
      <c r="O646" s="4"/>
      <c r="P646" s="4"/>
      <c r="Q646" s="4"/>
      <c r="R646" s="4"/>
    </row>
    <row r="647" spans="1:18" x14ac:dyDescent="0.3">
      <c r="A647" s="4"/>
      <c r="B647" s="4"/>
      <c r="C647" s="4"/>
      <c r="D647" s="4"/>
      <c r="E647" s="10"/>
      <c r="F647" s="13"/>
      <c r="G647" s="13"/>
      <c r="H647" s="13"/>
      <c r="I647" s="4"/>
      <c r="J647" s="4"/>
      <c r="K647" s="4"/>
      <c r="L647" s="6"/>
      <c r="M647" s="6"/>
      <c r="N647" s="4"/>
      <c r="O647" s="4"/>
      <c r="P647" s="4"/>
      <c r="Q647" s="4"/>
      <c r="R647" s="4"/>
    </row>
    <row r="648" spans="1:18" x14ac:dyDescent="0.3">
      <c r="A648" s="4"/>
      <c r="B648" s="4"/>
      <c r="C648" s="4"/>
      <c r="D648" s="4"/>
      <c r="E648" s="10"/>
      <c r="F648" s="13"/>
      <c r="G648" s="13"/>
      <c r="H648" s="13"/>
      <c r="I648" s="4"/>
      <c r="J648" s="4"/>
      <c r="K648" s="4"/>
      <c r="L648" s="6"/>
      <c r="M648" s="6"/>
      <c r="N648" s="4"/>
      <c r="O648" s="4"/>
      <c r="P648" s="4"/>
      <c r="Q648" s="4"/>
      <c r="R648" s="4"/>
    </row>
    <row r="649" spans="1:18" x14ac:dyDescent="0.3">
      <c r="A649" s="4"/>
      <c r="B649" s="4"/>
      <c r="C649" s="4"/>
      <c r="D649" s="4"/>
      <c r="E649" s="10"/>
      <c r="F649" s="13"/>
      <c r="G649" s="13"/>
      <c r="H649" s="13"/>
      <c r="I649" s="4"/>
      <c r="J649" s="4"/>
      <c r="K649" s="4"/>
      <c r="L649" s="6"/>
      <c r="M649" s="6"/>
      <c r="N649" s="4"/>
      <c r="O649" s="4"/>
      <c r="P649" s="4"/>
      <c r="Q649" s="4"/>
      <c r="R649" s="4"/>
    </row>
    <row r="650" spans="1:18" x14ac:dyDescent="0.3">
      <c r="A650" s="4"/>
      <c r="B650" s="4"/>
      <c r="C650" s="4"/>
      <c r="D650" s="4"/>
      <c r="E650" s="10"/>
      <c r="F650" s="13"/>
      <c r="G650" s="13"/>
      <c r="H650" s="13"/>
      <c r="I650" s="4"/>
      <c r="J650" s="4"/>
      <c r="K650" s="4"/>
      <c r="L650" s="6"/>
      <c r="M650" s="6"/>
      <c r="N650" s="4"/>
      <c r="O650" s="4"/>
      <c r="P650" s="4"/>
      <c r="Q650" s="4"/>
      <c r="R650" s="4"/>
    </row>
    <row r="651" spans="1:18" x14ac:dyDescent="0.3">
      <c r="A651" s="4"/>
      <c r="B651" s="21"/>
      <c r="C651" s="21"/>
      <c r="D651" s="21"/>
      <c r="E651" s="23"/>
      <c r="F651" s="25"/>
      <c r="G651" s="25"/>
      <c r="H651" s="25"/>
      <c r="I651" s="21"/>
      <c r="J651" s="21"/>
      <c r="K651" s="21"/>
      <c r="L651" s="21"/>
      <c r="M651" s="27"/>
      <c r="N651" s="21"/>
      <c r="O651" s="21"/>
      <c r="P651" s="21"/>
      <c r="Q651" s="21"/>
      <c r="R651" s="4"/>
    </row>
    <row r="652" spans="1:18" x14ac:dyDescent="0.3">
      <c r="A652" s="4"/>
      <c r="B652" s="4"/>
      <c r="C652" s="4"/>
      <c r="D652" s="4"/>
      <c r="E652" s="10"/>
      <c r="F652" s="13"/>
      <c r="G652" s="13"/>
      <c r="H652" s="13"/>
      <c r="I652" s="4"/>
      <c r="J652" s="4"/>
      <c r="K652" s="4"/>
      <c r="L652" s="6"/>
      <c r="M652" s="6"/>
      <c r="N652" s="4"/>
      <c r="O652" s="4"/>
      <c r="P652" s="4"/>
      <c r="Q652" s="4"/>
      <c r="R652" s="4"/>
    </row>
    <row r="653" spans="1:18" x14ac:dyDescent="0.3">
      <c r="A653" s="4"/>
      <c r="B653" s="4"/>
      <c r="C653" s="4"/>
      <c r="D653" s="4"/>
      <c r="E653" s="10"/>
      <c r="F653" s="13"/>
      <c r="G653" s="28"/>
      <c r="H653" s="28"/>
      <c r="I653" s="4"/>
      <c r="J653" s="4"/>
      <c r="K653" s="4"/>
      <c r="L653" s="6"/>
      <c r="M653" s="6"/>
      <c r="N653" s="4"/>
      <c r="O653" s="4"/>
      <c r="P653" s="4"/>
      <c r="Q653" s="4"/>
      <c r="R653" s="4"/>
    </row>
    <row r="654" spans="1:18" x14ac:dyDescent="0.3">
      <c r="A654" s="4"/>
      <c r="B654" s="4"/>
      <c r="C654" s="4"/>
      <c r="D654" s="4"/>
      <c r="E654" s="10"/>
      <c r="F654" s="13"/>
      <c r="G654" s="13"/>
      <c r="H654" s="13"/>
      <c r="I654" s="4"/>
      <c r="J654" s="4"/>
      <c r="K654" s="4"/>
      <c r="L654" s="6"/>
      <c r="M654" s="6"/>
      <c r="N654" s="4"/>
      <c r="O654" s="4"/>
      <c r="P654" s="4"/>
      <c r="Q654" s="4"/>
      <c r="R654" s="4"/>
    </row>
    <row r="655" spans="1:18" x14ac:dyDescent="0.3">
      <c r="A655" s="4"/>
      <c r="B655" s="4"/>
      <c r="C655" s="4"/>
      <c r="D655" s="4"/>
      <c r="E655" s="10"/>
      <c r="F655" s="13"/>
      <c r="G655" s="13"/>
      <c r="H655" s="13"/>
      <c r="I655" s="4"/>
      <c r="J655" s="4"/>
      <c r="K655" s="4"/>
      <c r="L655" s="6"/>
      <c r="M655" s="6"/>
      <c r="N655" s="4"/>
      <c r="O655" s="4"/>
      <c r="P655" s="4"/>
      <c r="Q655" s="4"/>
      <c r="R655" s="4"/>
    </row>
    <row r="656" spans="1:18" x14ac:dyDescent="0.3">
      <c r="A656" s="4"/>
      <c r="B656" s="4"/>
      <c r="C656" s="4"/>
      <c r="D656" s="4"/>
      <c r="E656" s="10"/>
      <c r="F656" s="13"/>
      <c r="G656" s="13"/>
      <c r="H656" s="13"/>
      <c r="I656" s="4"/>
      <c r="J656" s="4"/>
      <c r="K656" s="4"/>
      <c r="L656" s="6"/>
      <c r="M656" s="6"/>
      <c r="N656" s="4"/>
      <c r="O656" s="4"/>
      <c r="P656" s="4"/>
      <c r="Q656" s="4"/>
      <c r="R656" s="4"/>
    </row>
    <row r="657" spans="1:18" x14ac:dyDescent="0.3">
      <c r="A657" s="4"/>
      <c r="B657" s="4"/>
      <c r="C657" s="4"/>
      <c r="D657" s="4"/>
      <c r="E657" s="10"/>
      <c r="F657" s="13"/>
      <c r="G657" s="13"/>
      <c r="H657" s="13"/>
      <c r="I657" s="4"/>
      <c r="J657" s="4"/>
      <c r="K657" s="4"/>
      <c r="L657" s="6"/>
      <c r="M657" s="6"/>
      <c r="N657" s="4"/>
      <c r="O657" s="4"/>
      <c r="P657" s="4"/>
      <c r="Q657" s="4"/>
      <c r="R657" s="4"/>
    </row>
    <row r="658" spans="1:18" x14ac:dyDescent="0.3">
      <c r="A658" s="4"/>
      <c r="B658" s="4"/>
      <c r="C658" s="4"/>
      <c r="D658" s="4"/>
      <c r="E658" s="10"/>
      <c r="F658" s="13"/>
      <c r="G658" s="13"/>
      <c r="H658" s="13"/>
      <c r="I658" s="4"/>
      <c r="J658" s="4"/>
      <c r="K658" s="4"/>
      <c r="L658" s="6"/>
      <c r="M658" s="6"/>
      <c r="N658" s="4"/>
      <c r="O658" s="4"/>
      <c r="P658" s="4"/>
      <c r="Q658" s="4"/>
      <c r="R658" s="4"/>
    </row>
    <row r="659" spans="1:18" x14ac:dyDescent="0.3">
      <c r="A659" s="4"/>
      <c r="B659" s="4"/>
      <c r="C659" s="4"/>
      <c r="D659" s="4"/>
      <c r="E659" s="10"/>
      <c r="F659" s="13"/>
      <c r="G659" s="13"/>
      <c r="H659" s="13"/>
      <c r="I659" s="4"/>
      <c r="J659" s="4"/>
      <c r="K659" s="4"/>
      <c r="L659" s="6"/>
      <c r="M659" s="6"/>
      <c r="N659" s="4"/>
      <c r="O659" s="4"/>
      <c r="P659" s="4"/>
      <c r="Q659" s="4"/>
      <c r="R659" s="4"/>
    </row>
    <row r="660" spans="1:18" x14ac:dyDescent="0.3">
      <c r="A660" s="4"/>
      <c r="B660" s="4"/>
      <c r="C660" s="4"/>
      <c r="D660" s="4"/>
      <c r="E660" s="10"/>
      <c r="F660" s="13"/>
      <c r="G660" s="13"/>
      <c r="H660" s="13"/>
      <c r="I660" s="4"/>
      <c r="J660" s="4"/>
      <c r="K660" s="4"/>
      <c r="L660" s="6"/>
      <c r="M660" s="6"/>
      <c r="N660" s="4"/>
      <c r="O660" s="4"/>
      <c r="P660" s="4"/>
      <c r="Q660" s="4"/>
      <c r="R660" s="4"/>
    </row>
    <row r="661" spans="1:18" x14ac:dyDescent="0.3">
      <c r="A661" s="4"/>
      <c r="B661" s="4"/>
      <c r="C661" s="4"/>
      <c r="D661" s="4"/>
      <c r="E661" s="10"/>
      <c r="F661" s="13"/>
      <c r="G661" s="13"/>
      <c r="H661" s="13"/>
      <c r="I661" s="4"/>
      <c r="J661" s="4"/>
      <c r="K661" s="4"/>
      <c r="L661" s="6"/>
      <c r="M661" s="6"/>
      <c r="N661" s="4"/>
      <c r="O661" s="4"/>
      <c r="P661" s="4"/>
      <c r="Q661" s="4"/>
      <c r="R661" s="4"/>
    </row>
    <row r="662" spans="1:18" x14ac:dyDescent="0.3">
      <c r="A662" s="4"/>
      <c r="B662" s="4"/>
      <c r="C662" s="4"/>
      <c r="D662" s="4"/>
      <c r="E662" s="10"/>
      <c r="F662" s="13"/>
      <c r="G662" s="13"/>
      <c r="H662" s="13"/>
      <c r="I662" s="4"/>
      <c r="J662" s="4"/>
      <c r="K662" s="4"/>
      <c r="L662" s="6"/>
      <c r="M662" s="6"/>
      <c r="N662" s="4"/>
      <c r="O662" s="4"/>
      <c r="P662" s="4"/>
      <c r="Q662" s="4"/>
      <c r="R662" s="4"/>
    </row>
    <row r="663" spans="1:18" x14ac:dyDescent="0.3">
      <c r="A663" s="4"/>
      <c r="B663" s="4"/>
      <c r="C663" s="4"/>
      <c r="D663" s="4"/>
      <c r="E663" s="10"/>
      <c r="F663" s="13"/>
      <c r="G663" s="13"/>
      <c r="H663" s="13"/>
      <c r="I663" s="4"/>
      <c r="J663" s="4"/>
      <c r="K663" s="4"/>
      <c r="L663" s="6"/>
      <c r="M663" s="6"/>
      <c r="N663" s="4"/>
      <c r="O663" s="4"/>
      <c r="P663" s="4"/>
      <c r="Q663" s="4"/>
      <c r="R663" s="4"/>
    </row>
    <row r="664" spans="1:18" x14ac:dyDescent="0.3">
      <c r="A664" s="4"/>
      <c r="B664" s="4"/>
      <c r="C664" s="4"/>
      <c r="D664" s="4"/>
      <c r="E664" s="10"/>
      <c r="F664" s="13"/>
      <c r="G664" s="13"/>
      <c r="H664" s="13"/>
      <c r="I664" s="4"/>
      <c r="J664" s="4"/>
      <c r="K664" s="4"/>
      <c r="L664" s="6"/>
      <c r="M664" s="6"/>
      <c r="N664" s="4"/>
      <c r="O664" s="4"/>
      <c r="P664" s="4"/>
      <c r="Q664" s="4"/>
      <c r="R664" s="4"/>
    </row>
    <row r="665" spans="1:18" x14ac:dyDescent="0.3">
      <c r="A665" s="4"/>
      <c r="B665" s="4"/>
      <c r="C665" s="4"/>
      <c r="D665" s="4"/>
      <c r="E665" s="10"/>
      <c r="F665" s="13"/>
      <c r="G665" s="13"/>
      <c r="H665" s="13"/>
      <c r="I665" s="4"/>
      <c r="J665" s="4"/>
      <c r="K665" s="4"/>
      <c r="L665" s="6"/>
      <c r="M665" s="6"/>
      <c r="N665" s="4"/>
      <c r="O665" s="4"/>
      <c r="P665" s="4"/>
      <c r="Q665" s="4"/>
      <c r="R665" s="4"/>
    </row>
    <row r="666" spans="1:18" x14ac:dyDescent="0.3">
      <c r="A666" s="4"/>
      <c r="B666" s="4"/>
      <c r="C666" s="4"/>
      <c r="D666" s="4"/>
      <c r="E666" s="10"/>
      <c r="F666" s="13"/>
      <c r="G666" s="13"/>
      <c r="H666" s="13"/>
      <c r="I666" s="4"/>
      <c r="J666" s="4"/>
      <c r="K666" s="4"/>
      <c r="L666" s="6"/>
      <c r="M666" s="6"/>
      <c r="N666" s="4"/>
      <c r="O666" s="4"/>
      <c r="P666" s="4"/>
      <c r="Q666" s="4"/>
      <c r="R666" s="4"/>
    </row>
    <row r="667" spans="1:18" x14ac:dyDescent="0.3">
      <c r="A667" s="4"/>
      <c r="B667" s="4"/>
      <c r="C667" s="4"/>
      <c r="D667" s="4"/>
      <c r="E667" s="10"/>
      <c r="F667" s="13"/>
      <c r="G667" s="13"/>
      <c r="H667" s="13"/>
      <c r="I667" s="4"/>
      <c r="J667" s="4"/>
      <c r="K667" s="4"/>
      <c r="L667" s="6"/>
      <c r="M667" s="6"/>
      <c r="N667" s="4"/>
      <c r="O667" s="4"/>
      <c r="P667" s="4"/>
      <c r="Q667" s="4"/>
      <c r="R667" s="4"/>
    </row>
    <row r="668" spans="1:18" x14ac:dyDescent="0.3">
      <c r="A668" s="4"/>
      <c r="B668" s="4"/>
      <c r="C668" s="4"/>
      <c r="D668" s="4"/>
      <c r="E668" s="10"/>
      <c r="F668" s="13"/>
      <c r="G668" s="13"/>
      <c r="H668" s="13"/>
      <c r="I668" s="4"/>
      <c r="J668" s="4"/>
      <c r="K668" s="4"/>
      <c r="L668" s="6"/>
      <c r="M668" s="6"/>
      <c r="N668" s="4"/>
      <c r="O668" s="4"/>
      <c r="P668" s="4"/>
      <c r="Q668" s="4"/>
      <c r="R668" s="4"/>
    </row>
    <row r="669" spans="1:18" x14ac:dyDescent="0.3">
      <c r="A669" s="4"/>
      <c r="B669" s="4"/>
      <c r="C669" s="4"/>
      <c r="D669" s="4"/>
      <c r="E669" s="10"/>
      <c r="F669" s="13"/>
      <c r="G669" s="13"/>
      <c r="H669" s="13"/>
      <c r="I669" s="4"/>
      <c r="J669" s="4"/>
      <c r="K669" s="4"/>
      <c r="L669" s="6"/>
      <c r="M669" s="6"/>
      <c r="N669" s="4"/>
      <c r="O669" s="4"/>
      <c r="P669" s="4"/>
      <c r="Q669" s="4"/>
      <c r="R669" s="4"/>
    </row>
    <row r="670" spans="1:18" x14ac:dyDescent="0.3">
      <c r="A670" s="4"/>
      <c r="B670" s="4"/>
      <c r="C670" s="4"/>
      <c r="D670" s="4"/>
      <c r="E670" s="10"/>
      <c r="F670" s="13"/>
      <c r="G670" s="13"/>
      <c r="H670" s="13"/>
      <c r="I670" s="4"/>
      <c r="J670" s="4"/>
      <c r="K670" s="4"/>
      <c r="L670" s="6"/>
      <c r="M670" s="6"/>
      <c r="N670" s="4"/>
      <c r="O670" s="4"/>
      <c r="P670" s="4"/>
      <c r="Q670" s="4"/>
      <c r="R670" s="4"/>
    </row>
    <row r="671" spans="1:18" x14ac:dyDescent="0.3">
      <c r="A671" s="4"/>
      <c r="B671" s="4"/>
      <c r="C671" s="4"/>
      <c r="D671" s="4"/>
      <c r="E671" s="10"/>
      <c r="F671" s="13"/>
      <c r="G671" s="13"/>
      <c r="H671" s="13"/>
      <c r="I671" s="4"/>
      <c r="J671" s="4"/>
      <c r="K671" s="4"/>
      <c r="L671" s="6"/>
      <c r="M671" s="6"/>
      <c r="N671" s="4"/>
      <c r="O671" s="4"/>
      <c r="P671" s="4"/>
      <c r="Q671" s="4"/>
      <c r="R671" s="4"/>
    </row>
    <row r="672" spans="1:18" x14ac:dyDescent="0.3">
      <c r="A672" s="4"/>
      <c r="B672" s="4"/>
      <c r="C672" s="4"/>
      <c r="D672" s="4"/>
      <c r="E672" s="10"/>
      <c r="F672" s="13"/>
      <c r="G672" s="13"/>
      <c r="H672" s="13"/>
      <c r="I672" s="4"/>
      <c r="J672" s="4"/>
      <c r="K672" s="4"/>
      <c r="L672" s="6"/>
      <c r="M672" s="6"/>
      <c r="N672" s="4"/>
      <c r="O672" s="4"/>
      <c r="P672" s="4"/>
      <c r="Q672" s="4"/>
      <c r="R672" s="4"/>
    </row>
    <row r="673" spans="1:18" x14ac:dyDescent="0.3">
      <c r="A673" s="4"/>
      <c r="B673" s="4"/>
      <c r="C673" s="4"/>
      <c r="D673" s="4"/>
      <c r="E673" s="10"/>
      <c r="F673" s="13"/>
      <c r="G673" s="13"/>
      <c r="H673" s="13"/>
      <c r="I673" s="4"/>
      <c r="J673" s="4"/>
      <c r="K673" s="4"/>
      <c r="L673" s="6"/>
      <c r="M673" s="6"/>
      <c r="N673" s="4"/>
      <c r="O673" s="4"/>
      <c r="P673" s="4"/>
      <c r="Q673" s="4"/>
      <c r="R673" s="4"/>
    </row>
    <row r="674" spans="1:18" x14ac:dyDescent="0.3">
      <c r="A674" s="4"/>
      <c r="B674" s="4"/>
      <c r="C674" s="4"/>
      <c r="D674" s="4"/>
      <c r="E674" s="10"/>
      <c r="F674" s="13"/>
      <c r="G674" s="13"/>
      <c r="H674" s="13"/>
      <c r="I674" s="4"/>
      <c r="J674" s="4"/>
      <c r="K674" s="4"/>
      <c r="L674" s="6"/>
      <c r="M674" s="6"/>
      <c r="N674" s="4"/>
      <c r="O674" s="4"/>
      <c r="P674" s="4"/>
      <c r="Q674" s="4"/>
      <c r="R674" s="4"/>
    </row>
    <row r="675" spans="1:18" x14ac:dyDescent="0.3">
      <c r="A675" s="4"/>
      <c r="B675" s="4"/>
      <c r="C675" s="4"/>
      <c r="D675" s="4"/>
      <c r="E675" s="10"/>
      <c r="F675" s="13"/>
      <c r="G675" s="13"/>
      <c r="H675" s="13"/>
      <c r="I675" s="4"/>
      <c r="J675" s="4"/>
      <c r="K675" s="4"/>
      <c r="L675" s="6"/>
      <c r="M675" s="6"/>
      <c r="N675" s="4"/>
      <c r="O675" s="4"/>
      <c r="P675" s="4"/>
      <c r="Q675" s="4"/>
      <c r="R675" s="4"/>
    </row>
    <row r="676" spans="1:18" x14ac:dyDescent="0.3">
      <c r="A676" s="4"/>
      <c r="B676" s="4"/>
      <c r="C676" s="4"/>
      <c r="D676" s="4"/>
      <c r="E676" s="10"/>
      <c r="F676" s="13"/>
      <c r="G676" s="13"/>
      <c r="H676" s="13"/>
      <c r="I676" s="4"/>
      <c r="J676" s="4"/>
      <c r="K676" s="4"/>
      <c r="L676" s="6"/>
      <c r="M676" s="6"/>
      <c r="N676" s="4"/>
      <c r="O676" s="4"/>
      <c r="P676" s="4"/>
      <c r="Q676" s="4"/>
      <c r="R676" s="4"/>
    </row>
    <row r="677" spans="1:18" x14ac:dyDescent="0.3">
      <c r="A677" s="4"/>
      <c r="B677" s="4"/>
      <c r="C677" s="4"/>
      <c r="D677" s="4"/>
      <c r="E677" s="10"/>
      <c r="F677" s="13"/>
      <c r="G677" s="13"/>
      <c r="H677" s="13"/>
      <c r="I677" s="4"/>
      <c r="J677" s="4"/>
      <c r="K677" s="4"/>
      <c r="L677" s="6"/>
      <c r="M677" s="6"/>
      <c r="N677" s="4"/>
      <c r="O677" s="4"/>
      <c r="P677" s="4"/>
      <c r="Q677" s="4"/>
      <c r="R677" s="4"/>
    </row>
    <row r="678" spans="1:18" x14ac:dyDescent="0.3">
      <c r="A678" s="4"/>
      <c r="B678" s="4"/>
      <c r="C678" s="4"/>
      <c r="D678" s="4"/>
      <c r="E678" s="10"/>
      <c r="F678" s="13"/>
      <c r="G678" s="13"/>
      <c r="H678" s="13"/>
      <c r="I678" s="4"/>
      <c r="J678" s="4"/>
      <c r="K678" s="4"/>
      <c r="L678" s="6"/>
      <c r="M678" s="6"/>
      <c r="N678" s="4"/>
      <c r="O678" s="4"/>
      <c r="P678" s="4"/>
      <c r="Q678" s="4"/>
      <c r="R678" s="4"/>
    </row>
    <row r="679" spans="1:18" x14ac:dyDescent="0.3">
      <c r="A679" s="4"/>
      <c r="B679" s="4"/>
      <c r="C679" s="4"/>
      <c r="D679" s="4"/>
      <c r="E679" s="10"/>
      <c r="F679" s="13"/>
      <c r="G679" s="13"/>
      <c r="H679" s="13"/>
      <c r="I679" s="4"/>
      <c r="J679" s="4"/>
      <c r="K679" s="4"/>
      <c r="L679" s="6"/>
      <c r="M679" s="6"/>
      <c r="N679" s="4"/>
      <c r="O679" s="4"/>
      <c r="P679" s="4"/>
      <c r="Q679" s="4"/>
      <c r="R679" s="4"/>
    </row>
    <row r="680" spans="1:18" x14ac:dyDescent="0.3">
      <c r="A680" s="4"/>
      <c r="B680" s="4"/>
      <c r="C680" s="4"/>
      <c r="D680" s="4"/>
      <c r="E680" s="10"/>
      <c r="F680" s="13"/>
      <c r="G680" s="13"/>
      <c r="H680" s="13"/>
      <c r="I680" s="4"/>
      <c r="J680" s="4"/>
      <c r="K680" s="4"/>
      <c r="L680" s="6"/>
      <c r="M680" s="6"/>
      <c r="N680" s="4"/>
      <c r="O680" s="4"/>
      <c r="P680" s="4"/>
      <c r="Q680" s="4"/>
      <c r="R680" s="4"/>
    </row>
    <row r="681" spans="1:18" x14ac:dyDescent="0.3">
      <c r="A681" s="4"/>
      <c r="B681" s="4"/>
      <c r="C681" s="4"/>
      <c r="D681" s="4"/>
      <c r="E681" s="10"/>
      <c r="F681" s="13"/>
      <c r="G681" s="13"/>
      <c r="H681" s="13"/>
      <c r="I681" s="4"/>
      <c r="J681" s="4"/>
      <c r="K681" s="4"/>
      <c r="L681" s="6"/>
      <c r="M681" s="6"/>
      <c r="N681" s="4"/>
      <c r="O681" s="4"/>
      <c r="P681" s="4"/>
      <c r="Q681" s="4"/>
      <c r="R681" s="4"/>
    </row>
    <row r="682" spans="1:18" x14ac:dyDescent="0.3">
      <c r="A682" s="4"/>
      <c r="B682" s="4"/>
      <c r="C682" s="4"/>
      <c r="D682" s="4"/>
      <c r="E682" s="10"/>
      <c r="F682" s="13"/>
      <c r="G682" s="13"/>
      <c r="H682" s="13"/>
      <c r="I682" s="4"/>
      <c r="J682" s="4"/>
      <c r="K682" s="4"/>
      <c r="L682" s="6"/>
      <c r="M682" s="6"/>
      <c r="N682" s="4"/>
      <c r="O682" s="4"/>
      <c r="P682" s="4"/>
      <c r="Q682" s="4"/>
      <c r="R682" s="4"/>
    </row>
    <row r="683" spans="1:18" x14ac:dyDescent="0.3">
      <c r="A683" s="4"/>
      <c r="B683" s="4"/>
      <c r="C683" s="4"/>
      <c r="D683" s="4"/>
      <c r="E683" s="10"/>
      <c r="F683" s="13"/>
      <c r="G683" s="13"/>
      <c r="H683" s="13"/>
      <c r="I683" s="4"/>
      <c r="J683" s="4"/>
      <c r="K683" s="4"/>
      <c r="L683" s="6"/>
      <c r="M683" s="6"/>
      <c r="N683" s="4"/>
      <c r="O683" s="4"/>
      <c r="P683" s="4"/>
      <c r="Q683" s="4"/>
      <c r="R683" s="4"/>
    </row>
    <row r="684" spans="1:18" x14ac:dyDescent="0.3">
      <c r="A684" s="4"/>
      <c r="B684" s="4"/>
      <c r="C684" s="4"/>
      <c r="D684" s="4"/>
      <c r="E684" s="10"/>
      <c r="F684" s="13"/>
      <c r="G684" s="13"/>
      <c r="H684" s="13"/>
      <c r="I684" s="4"/>
      <c r="J684" s="4"/>
      <c r="K684" s="4"/>
      <c r="L684" s="6"/>
      <c r="M684" s="6"/>
      <c r="N684" s="4"/>
      <c r="O684" s="4"/>
      <c r="P684" s="4"/>
      <c r="Q684" s="4"/>
      <c r="R684" s="4"/>
    </row>
    <row r="685" spans="1:18" x14ac:dyDescent="0.3">
      <c r="A685" s="4"/>
      <c r="B685" s="4"/>
      <c r="C685" s="4"/>
      <c r="D685" s="4"/>
      <c r="E685" s="10"/>
      <c r="F685" s="13"/>
      <c r="G685" s="13"/>
      <c r="H685" s="13"/>
      <c r="I685" s="4"/>
      <c r="J685" s="4"/>
      <c r="K685" s="4"/>
      <c r="L685" s="6"/>
      <c r="M685" s="6"/>
      <c r="N685" s="4"/>
      <c r="O685" s="4"/>
      <c r="P685" s="4"/>
      <c r="Q685" s="4"/>
      <c r="R685" s="4"/>
    </row>
    <row r="686" spans="1:18" x14ac:dyDescent="0.3">
      <c r="A686" s="4"/>
      <c r="B686" s="4"/>
      <c r="C686" s="4"/>
      <c r="D686" s="4"/>
      <c r="E686" s="10"/>
      <c r="F686" s="13"/>
      <c r="G686" s="13"/>
      <c r="H686" s="13"/>
      <c r="I686" s="4"/>
      <c r="J686" s="4"/>
      <c r="K686" s="4"/>
      <c r="L686" s="6"/>
      <c r="M686" s="6"/>
      <c r="N686" s="4"/>
      <c r="O686" s="4"/>
      <c r="P686" s="4"/>
      <c r="Q686" s="4"/>
      <c r="R686" s="4"/>
    </row>
    <row r="687" spans="1:18" x14ac:dyDescent="0.3">
      <c r="A687" s="4"/>
      <c r="B687" s="4"/>
      <c r="C687" s="4"/>
      <c r="D687" s="4"/>
      <c r="E687" s="10"/>
      <c r="F687" s="13"/>
      <c r="G687" s="13"/>
      <c r="H687" s="13"/>
      <c r="I687" s="4"/>
      <c r="J687" s="4"/>
      <c r="K687" s="4"/>
      <c r="L687" s="6"/>
      <c r="M687" s="6"/>
      <c r="N687" s="4"/>
      <c r="O687" s="4"/>
      <c r="P687" s="4"/>
      <c r="Q687" s="4"/>
      <c r="R687" s="4"/>
    </row>
    <row r="688" spans="1:18" x14ac:dyDescent="0.3">
      <c r="A688" s="4"/>
      <c r="B688" s="4"/>
      <c r="C688" s="4"/>
      <c r="D688" s="4"/>
      <c r="E688" s="10"/>
      <c r="F688" s="13"/>
      <c r="G688" s="13"/>
      <c r="H688" s="13"/>
      <c r="I688" s="4"/>
      <c r="J688" s="4"/>
      <c r="K688" s="4"/>
      <c r="L688" s="6"/>
      <c r="M688" s="6"/>
      <c r="N688" s="4"/>
      <c r="O688" s="4"/>
      <c r="P688" s="4"/>
      <c r="Q688" s="4"/>
      <c r="R688" s="4"/>
    </row>
    <row r="689" spans="1:18" x14ac:dyDescent="0.3">
      <c r="A689" s="4"/>
      <c r="B689" s="4"/>
      <c r="C689" s="4"/>
      <c r="D689" s="4"/>
      <c r="E689" s="10"/>
      <c r="F689" s="13"/>
      <c r="G689" s="13"/>
      <c r="H689" s="13"/>
      <c r="I689" s="4"/>
      <c r="J689" s="4"/>
      <c r="K689" s="4"/>
      <c r="L689" s="6"/>
      <c r="M689" s="6"/>
      <c r="N689" s="4"/>
      <c r="O689" s="4"/>
      <c r="P689" s="4"/>
      <c r="Q689" s="4"/>
      <c r="R689" s="4"/>
    </row>
    <row r="690" spans="1:18" x14ac:dyDescent="0.3">
      <c r="A690" s="4"/>
      <c r="B690" s="4"/>
      <c r="C690" s="4"/>
      <c r="D690" s="4"/>
      <c r="E690" s="10"/>
      <c r="F690" s="13"/>
      <c r="G690" s="13"/>
      <c r="H690" s="13"/>
      <c r="I690" s="4"/>
      <c r="J690" s="4"/>
      <c r="K690" s="4"/>
      <c r="L690" s="6"/>
      <c r="M690" s="6"/>
      <c r="N690" s="4"/>
      <c r="O690" s="4"/>
      <c r="P690" s="4"/>
      <c r="Q690" s="4"/>
      <c r="R690" s="4"/>
    </row>
    <row r="691" spans="1:18" x14ac:dyDescent="0.3">
      <c r="A691" s="4"/>
      <c r="B691" s="4"/>
      <c r="C691" s="4"/>
      <c r="D691" s="4"/>
      <c r="E691" s="10"/>
      <c r="F691" s="13"/>
      <c r="G691" s="13"/>
      <c r="H691" s="13"/>
      <c r="I691" s="4"/>
      <c r="J691" s="4"/>
      <c r="K691" s="4"/>
      <c r="L691" s="6"/>
      <c r="M691" s="6"/>
      <c r="N691" s="4"/>
      <c r="O691" s="4"/>
      <c r="P691" s="4"/>
      <c r="Q691" s="4"/>
      <c r="R691" s="4"/>
    </row>
    <row r="692" spans="1:18" x14ac:dyDescent="0.3">
      <c r="A692" s="4"/>
      <c r="B692" s="4"/>
      <c r="C692" s="4"/>
      <c r="D692" s="4"/>
      <c r="E692" s="10"/>
      <c r="F692" s="13"/>
      <c r="G692" s="13"/>
      <c r="H692" s="13"/>
      <c r="I692" s="4"/>
      <c r="J692" s="4"/>
      <c r="K692" s="4"/>
      <c r="L692" s="6"/>
      <c r="M692" s="6"/>
      <c r="N692" s="4"/>
      <c r="O692" s="4"/>
      <c r="P692" s="4"/>
      <c r="Q692" s="4"/>
      <c r="R692" s="4"/>
    </row>
    <row r="693" spans="1:18" x14ac:dyDescent="0.3">
      <c r="A693" s="4"/>
      <c r="B693" s="4"/>
      <c r="C693" s="4"/>
      <c r="D693" s="4"/>
      <c r="E693" s="10"/>
      <c r="F693" s="13"/>
      <c r="G693" s="13"/>
      <c r="H693" s="13"/>
      <c r="I693" s="4"/>
      <c r="J693" s="4"/>
      <c r="K693" s="4"/>
      <c r="L693" s="6"/>
      <c r="M693" s="6"/>
      <c r="N693" s="4"/>
      <c r="O693" s="4"/>
      <c r="P693" s="4"/>
      <c r="Q693" s="4"/>
      <c r="R693" s="4"/>
    </row>
    <row r="694" spans="1:18" x14ac:dyDescent="0.3">
      <c r="A694" s="4"/>
      <c r="B694" s="4"/>
      <c r="C694" s="4"/>
      <c r="D694" s="4"/>
      <c r="E694" s="10"/>
      <c r="F694" s="13"/>
      <c r="G694" s="13"/>
      <c r="H694" s="13"/>
      <c r="I694" s="4"/>
      <c r="J694" s="4"/>
      <c r="K694" s="4"/>
      <c r="L694" s="6"/>
      <c r="M694" s="6"/>
      <c r="N694" s="4"/>
      <c r="O694" s="4"/>
      <c r="P694" s="4"/>
      <c r="Q694" s="4"/>
      <c r="R694" s="4"/>
    </row>
    <row r="695" spans="1:18" x14ac:dyDescent="0.3">
      <c r="A695" s="4"/>
      <c r="B695" s="4"/>
      <c r="C695" s="4"/>
      <c r="D695" s="4"/>
      <c r="E695" s="10"/>
      <c r="F695" s="13"/>
      <c r="G695" s="13"/>
      <c r="H695" s="13"/>
      <c r="I695" s="4"/>
      <c r="J695" s="4"/>
      <c r="K695" s="4"/>
      <c r="L695" s="6"/>
      <c r="M695" s="6"/>
      <c r="N695" s="4"/>
      <c r="O695" s="4"/>
      <c r="P695" s="4"/>
      <c r="Q695" s="4"/>
      <c r="R695" s="4"/>
    </row>
    <row r="696" spans="1:18" x14ac:dyDescent="0.3">
      <c r="A696" s="4"/>
      <c r="B696" s="4"/>
      <c r="C696" s="4"/>
      <c r="D696" s="4"/>
      <c r="E696" s="10"/>
      <c r="F696" s="13"/>
      <c r="G696" s="13"/>
      <c r="H696" s="13"/>
      <c r="I696" s="4"/>
      <c r="J696" s="4"/>
      <c r="K696" s="4"/>
      <c r="L696" s="6"/>
      <c r="M696" s="6"/>
      <c r="N696" s="4"/>
      <c r="O696" s="4"/>
      <c r="P696" s="4"/>
      <c r="Q696" s="4"/>
      <c r="R696" s="4"/>
    </row>
    <row r="697" spans="1:18" x14ac:dyDescent="0.3">
      <c r="A697" s="4"/>
      <c r="B697" s="4"/>
      <c r="C697" s="4"/>
      <c r="D697" s="4"/>
      <c r="E697" s="10"/>
      <c r="F697" s="13"/>
      <c r="G697" s="13"/>
      <c r="H697" s="13"/>
      <c r="I697" s="4"/>
      <c r="J697" s="4"/>
      <c r="K697" s="4"/>
      <c r="L697" s="6"/>
      <c r="M697" s="6"/>
      <c r="N697" s="4"/>
      <c r="O697" s="4"/>
      <c r="P697" s="4"/>
      <c r="Q697" s="4"/>
      <c r="R697" s="4"/>
    </row>
    <row r="698" spans="1:18" x14ac:dyDescent="0.3">
      <c r="A698" s="4"/>
      <c r="B698" s="4"/>
      <c r="C698" s="4"/>
      <c r="D698" s="4"/>
      <c r="E698" s="10"/>
      <c r="F698" s="13"/>
      <c r="G698" s="13"/>
      <c r="H698" s="13"/>
      <c r="I698" s="4"/>
      <c r="J698" s="4"/>
      <c r="K698" s="4"/>
      <c r="L698" s="6"/>
      <c r="M698" s="6"/>
      <c r="N698" s="4"/>
      <c r="O698" s="4"/>
      <c r="P698" s="4"/>
      <c r="Q698" s="4"/>
      <c r="R698" s="4"/>
    </row>
    <row r="699" spans="1:18" x14ac:dyDescent="0.3">
      <c r="A699" s="4"/>
      <c r="B699" s="4"/>
      <c r="C699" s="4"/>
      <c r="D699" s="4"/>
      <c r="E699" s="10"/>
      <c r="F699" s="13"/>
      <c r="G699" s="13"/>
      <c r="H699" s="13"/>
      <c r="I699" s="4"/>
      <c r="J699" s="4"/>
      <c r="K699" s="4"/>
      <c r="L699" s="6"/>
      <c r="M699" s="6"/>
      <c r="N699" s="4"/>
      <c r="O699" s="4"/>
      <c r="P699" s="4"/>
      <c r="Q699" s="4"/>
      <c r="R699" s="4"/>
    </row>
    <row r="700" spans="1:18" x14ac:dyDescent="0.3">
      <c r="A700" s="4"/>
      <c r="B700" s="4"/>
      <c r="C700" s="4"/>
      <c r="D700" s="4"/>
      <c r="E700" s="10"/>
      <c r="F700" s="13"/>
      <c r="G700" s="13"/>
      <c r="H700" s="13"/>
      <c r="I700" s="4"/>
      <c r="J700" s="4"/>
      <c r="K700" s="4"/>
      <c r="L700" s="6"/>
      <c r="M700" s="6"/>
      <c r="N700" s="4"/>
      <c r="O700" s="4"/>
      <c r="P700" s="4"/>
      <c r="Q700" s="4"/>
      <c r="R700" s="4"/>
    </row>
    <row r="701" spans="1:18" x14ac:dyDescent="0.3">
      <c r="A701" s="4"/>
      <c r="B701" s="4"/>
      <c r="C701" s="4"/>
      <c r="D701" s="4"/>
      <c r="E701" s="10"/>
      <c r="F701" s="13"/>
      <c r="G701" s="13"/>
      <c r="H701" s="13"/>
      <c r="I701" s="4"/>
      <c r="J701" s="4"/>
      <c r="K701" s="4"/>
      <c r="L701" s="6"/>
      <c r="M701" s="6"/>
      <c r="N701" s="4"/>
      <c r="O701" s="4"/>
      <c r="P701" s="4"/>
      <c r="Q701" s="4"/>
      <c r="R701" s="4"/>
    </row>
    <row r="702" spans="1:18" x14ac:dyDescent="0.3">
      <c r="A702" s="4"/>
      <c r="B702" s="4"/>
      <c r="C702" s="4"/>
      <c r="D702" s="4"/>
      <c r="E702" s="10"/>
      <c r="F702" s="13"/>
      <c r="G702" s="13"/>
      <c r="H702" s="13"/>
      <c r="I702" s="4"/>
      <c r="J702" s="4"/>
      <c r="K702" s="4"/>
      <c r="L702" s="6"/>
      <c r="M702" s="6"/>
      <c r="N702" s="4"/>
      <c r="O702" s="4"/>
      <c r="P702" s="4"/>
      <c r="Q702" s="4"/>
      <c r="R702" s="4"/>
    </row>
    <row r="703" spans="1:18" x14ac:dyDescent="0.3">
      <c r="A703" s="4"/>
      <c r="B703" s="4"/>
      <c r="C703" s="4"/>
      <c r="D703" s="4"/>
      <c r="E703" s="10"/>
      <c r="F703" s="13"/>
      <c r="G703" s="13"/>
      <c r="H703" s="13"/>
      <c r="I703" s="4"/>
      <c r="J703" s="4"/>
      <c r="K703" s="4"/>
      <c r="L703" s="6"/>
      <c r="M703" s="6"/>
      <c r="N703" s="4"/>
      <c r="O703" s="4"/>
      <c r="P703" s="4"/>
      <c r="Q703" s="4"/>
      <c r="R703" s="4"/>
    </row>
    <row r="704" spans="1:18" x14ac:dyDescent="0.3">
      <c r="A704" s="4"/>
      <c r="B704" s="4"/>
      <c r="C704" s="4"/>
      <c r="D704" s="4"/>
      <c r="E704" s="10"/>
      <c r="F704" s="13"/>
      <c r="G704" s="13"/>
      <c r="H704" s="13"/>
      <c r="I704" s="4"/>
      <c r="J704" s="4"/>
      <c r="K704" s="4"/>
      <c r="L704" s="6"/>
      <c r="M704" s="6"/>
      <c r="N704" s="4"/>
      <c r="O704" s="4"/>
      <c r="P704" s="4"/>
      <c r="Q704" s="4"/>
      <c r="R704" s="4"/>
    </row>
    <row r="705" spans="1:18" x14ac:dyDescent="0.3">
      <c r="A705" s="4"/>
      <c r="B705" s="4"/>
      <c r="C705" s="4"/>
      <c r="D705" s="4"/>
      <c r="E705" s="10"/>
      <c r="F705" s="13"/>
      <c r="G705" s="13"/>
      <c r="H705" s="13"/>
      <c r="I705" s="4"/>
      <c r="J705" s="4"/>
      <c r="K705" s="4"/>
      <c r="L705" s="6"/>
      <c r="M705" s="6"/>
      <c r="N705" s="4"/>
      <c r="O705" s="4"/>
      <c r="P705" s="4"/>
      <c r="Q705" s="4"/>
      <c r="R705" s="4"/>
    </row>
    <row r="706" spans="1:18" x14ac:dyDescent="0.3">
      <c r="A706" s="4"/>
      <c r="B706" s="4"/>
      <c r="C706" s="4"/>
      <c r="D706" s="4"/>
      <c r="E706" s="10"/>
      <c r="F706" s="13"/>
      <c r="G706" s="13"/>
      <c r="H706" s="13"/>
      <c r="I706" s="4"/>
      <c r="J706" s="4"/>
      <c r="K706" s="4"/>
      <c r="L706" s="6"/>
      <c r="M706" s="6"/>
      <c r="N706" s="4"/>
      <c r="O706" s="4"/>
      <c r="P706" s="4"/>
      <c r="Q706" s="4"/>
      <c r="R706" s="4"/>
    </row>
    <row r="707" spans="1:18" x14ac:dyDescent="0.3">
      <c r="A707" s="4"/>
      <c r="B707" s="4"/>
      <c r="C707" s="4"/>
      <c r="D707" s="4"/>
      <c r="E707" s="10"/>
      <c r="F707" s="13"/>
      <c r="G707" s="13"/>
      <c r="H707" s="13"/>
      <c r="I707" s="4"/>
      <c r="J707" s="4"/>
      <c r="K707" s="4"/>
      <c r="L707" s="6"/>
      <c r="M707" s="6"/>
      <c r="N707" s="4"/>
      <c r="O707" s="4"/>
      <c r="P707" s="4"/>
      <c r="Q707" s="4"/>
      <c r="R707" s="4"/>
    </row>
    <row r="708" spans="1:18" x14ac:dyDescent="0.3">
      <c r="A708" s="4"/>
      <c r="B708" s="4"/>
      <c r="C708" s="4"/>
      <c r="D708" s="4"/>
      <c r="E708" s="10"/>
      <c r="F708" s="13"/>
      <c r="G708" s="13"/>
      <c r="H708" s="13"/>
      <c r="I708" s="4"/>
      <c r="J708" s="4"/>
      <c r="K708" s="4"/>
      <c r="L708" s="6"/>
      <c r="M708" s="6"/>
      <c r="N708" s="4"/>
      <c r="O708" s="4"/>
      <c r="P708" s="4"/>
      <c r="Q708" s="4"/>
      <c r="R708" s="4"/>
    </row>
    <row r="709" spans="1:18" x14ac:dyDescent="0.3">
      <c r="A709" s="4"/>
      <c r="B709" s="4"/>
      <c r="C709" s="4"/>
      <c r="D709" s="4"/>
      <c r="E709" s="10"/>
      <c r="F709" s="13"/>
      <c r="G709" s="13"/>
      <c r="H709" s="13"/>
      <c r="I709" s="4"/>
      <c r="J709" s="4"/>
      <c r="K709" s="4"/>
      <c r="L709" s="6"/>
      <c r="M709" s="6"/>
      <c r="N709" s="4"/>
      <c r="O709" s="4"/>
      <c r="P709" s="4"/>
      <c r="Q709" s="4"/>
      <c r="R709" s="4"/>
    </row>
    <row r="710" spans="1:18" x14ac:dyDescent="0.3">
      <c r="A710" s="4"/>
      <c r="B710" s="4"/>
      <c r="C710" s="4"/>
      <c r="D710" s="4"/>
      <c r="E710" s="10"/>
      <c r="F710" s="13"/>
      <c r="G710" s="13"/>
      <c r="H710" s="13"/>
      <c r="I710" s="4"/>
      <c r="J710" s="4"/>
      <c r="K710" s="4"/>
      <c r="L710" s="6"/>
      <c r="M710" s="6"/>
      <c r="N710" s="4"/>
      <c r="O710" s="4"/>
      <c r="P710" s="4"/>
      <c r="Q710" s="4"/>
      <c r="R710" s="4"/>
    </row>
    <row r="711" spans="1:18" x14ac:dyDescent="0.3">
      <c r="A711" s="4"/>
      <c r="B711" s="4"/>
      <c r="C711" s="4"/>
      <c r="D711" s="4"/>
      <c r="E711" s="10"/>
      <c r="F711" s="13"/>
      <c r="G711" s="13"/>
      <c r="H711" s="13"/>
      <c r="I711" s="4"/>
      <c r="J711" s="4"/>
      <c r="K711" s="4"/>
      <c r="L711" s="6"/>
      <c r="M711" s="6"/>
      <c r="N711" s="4"/>
      <c r="O711" s="4"/>
      <c r="P711" s="4"/>
      <c r="Q711" s="4"/>
      <c r="R711" s="4"/>
    </row>
    <row r="712" spans="1:18" x14ac:dyDescent="0.3">
      <c r="A712" s="4"/>
      <c r="B712" s="4"/>
      <c r="C712" s="4"/>
      <c r="D712" s="4"/>
      <c r="E712" s="10"/>
      <c r="F712" s="13"/>
      <c r="G712" s="13"/>
      <c r="H712" s="13"/>
      <c r="I712" s="4"/>
      <c r="J712" s="4"/>
      <c r="K712" s="4"/>
      <c r="L712" s="6"/>
      <c r="M712" s="6"/>
      <c r="N712" s="4"/>
      <c r="O712" s="4"/>
      <c r="P712" s="4"/>
      <c r="Q712" s="4"/>
      <c r="R712" s="4"/>
    </row>
    <row r="713" spans="1:18" x14ac:dyDescent="0.3">
      <c r="A713" s="4"/>
      <c r="B713" s="4"/>
      <c r="C713" s="4"/>
      <c r="D713" s="4"/>
      <c r="E713" s="10"/>
      <c r="F713" s="13"/>
      <c r="G713" s="13"/>
      <c r="H713" s="13"/>
      <c r="I713" s="4"/>
      <c r="J713" s="4"/>
      <c r="K713" s="4"/>
      <c r="L713" s="6"/>
      <c r="M713" s="6"/>
      <c r="N713" s="4"/>
      <c r="O713" s="4"/>
      <c r="P713" s="4"/>
      <c r="Q713" s="4"/>
      <c r="R713" s="4"/>
    </row>
    <row r="714" spans="1:18" x14ac:dyDescent="0.3">
      <c r="A714" s="4"/>
      <c r="B714" s="4"/>
      <c r="C714" s="4"/>
      <c r="D714" s="4"/>
      <c r="E714" s="10"/>
      <c r="F714" s="13"/>
      <c r="G714" s="13"/>
      <c r="H714" s="13"/>
      <c r="I714" s="4"/>
      <c r="J714" s="4"/>
      <c r="K714" s="4"/>
      <c r="L714" s="6"/>
      <c r="M714" s="6"/>
      <c r="N714" s="4"/>
      <c r="O714" s="4"/>
      <c r="P714" s="4"/>
      <c r="Q714" s="4"/>
      <c r="R714" s="4"/>
    </row>
    <row r="715" spans="1:18" x14ac:dyDescent="0.3">
      <c r="A715" s="4"/>
      <c r="B715" s="4"/>
      <c r="C715" s="4"/>
      <c r="D715" s="4"/>
      <c r="E715" s="10"/>
      <c r="F715" s="13"/>
      <c r="G715" s="13"/>
      <c r="H715" s="13"/>
      <c r="I715" s="4"/>
      <c r="J715" s="4"/>
      <c r="K715" s="4"/>
      <c r="L715" s="6"/>
      <c r="M715" s="6"/>
      <c r="N715" s="4"/>
      <c r="O715" s="4"/>
      <c r="P715" s="4"/>
      <c r="Q715" s="4"/>
      <c r="R715" s="4"/>
    </row>
    <row r="716" spans="1:18" x14ac:dyDescent="0.3">
      <c r="A716" s="4"/>
      <c r="B716" s="4"/>
      <c r="C716" s="4"/>
      <c r="D716" s="4"/>
      <c r="E716" s="10"/>
      <c r="F716" s="13"/>
      <c r="G716" s="13"/>
      <c r="H716" s="13"/>
      <c r="I716" s="4"/>
      <c r="J716" s="4"/>
      <c r="K716" s="4"/>
      <c r="L716" s="6"/>
      <c r="M716" s="6"/>
      <c r="N716" s="4"/>
      <c r="O716" s="4"/>
      <c r="P716" s="4"/>
      <c r="Q716" s="4"/>
      <c r="R716" s="4"/>
    </row>
    <row r="717" spans="1:18" x14ac:dyDescent="0.3">
      <c r="A717" s="4"/>
      <c r="B717" s="4"/>
      <c r="C717" s="4"/>
      <c r="D717" s="4"/>
      <c r="E717" s="10"/>
      <c r="F717" s="13"/>
      <c r="G717" s="13"/>
      <c r="H717" s="13"/>
      <c r="I717" s="4"/>
      <c r="J717" s="4"/>
      <c r="K717" s="4"/>
      <c r="L717" s="6"/>
      <c r="M717" s="6"/>
      <c r="N717" s="4"/>
      <c r="O717" s="4"/>
      <c r="P717" s="4"/>
      <c r="Q717" s="4"/>
      <c r="R717" s="4"/>
    </row>
    <row r="718" spans="1:18" x14ac:dyDescent="0.3">
      <c r="A718" s="4"/>
      <c r="B718" s="4"/>
      <c r="C718" s="4"/>
      <c r="D718" s="4"/>
      <c r="E718" s="10"/>
      <c r="F718" s="13"/>
      <c r="G718" s="13"/>
      <c r="H718" s="13"/>
      <c r="I718" s="4"/>
      <c r="J718" s="4"/>
      <c r="K718" s="4"/>
      <c r="L718" s="6"/>
      <c r="M718" s="6"/>
      <c r="N718" s="4"/>
      <c r="O718" s="4"/>
      <c r="P718" s="4"/>
      <c r="Q718" s="4"/>
      <c r="R718" s="4"/>
    </row>
    <row r="719" spans="1:18" x14ac:dyDescent="0.3">
      <c r="A719" s="4"/>
      <c r="B719" s="4"/>
      <c r="C719" s="4"/>
      <c r="D719" s="4"/>
      <c r="E719" s="10"/>
      <c r="F719" s="13"/>
      <c r="G719" s="13"/>
      <c r="H719" s="13"/>
      <c r="I719" s="4"/>
      <c r="J719" s="4"/>
      <c r="K719" s="4"/>
      <c r="L719" s="6"/>
      <c r="M719" s="6"/>
      <c r="N719" s="4"/>
      <c r="O719" s="4"/>
      <c r="P719" s="4"/>
      <c r="Q719" s="4"/>
      <c r="R719" s="4"/>
    </row>
    <row r="720" spans="1:18" x14ac:dyDescent="0.3">
      <c r="A720" s="4"/>
      <c r="B720" s="4"/>
      <c r="C720" s="4"/>
      <c r="D720" s="4"/>
      <c r="E720" s="10"/>
      <c r="F720" s="13"/>
      <c r="G720" s="13"/>
      <c r="H720" s="13"/>
      <c r="I720" s="4"/>
      <c r="J720" s="4"/>
      <c r="K720" s="4"/>
      <c r="L720" s="6"/>
      <c r="M720" s="6"/>
      <c r="N720" s="4"/>
      <c r="O720" s="4"/>
      <c r="P720" s="4"/>
      <c r="Q720" s="4"/>
      <c r="R720" s="4"/>
    </row>
    <row r="721" spans="1:18" x14ac:dyDescent="0.3">
      <c r="A721" s="4"/>
      <c r="B721" s="4"/>
      <c r="C721" s="4"/>
      <c r="D721" s="4"/>
      <c r="E721" s="10"/>
      <c r="F721" s="13"/>
      <c r="G721" s="13"/>
      <c r="H721" s="13"/>
      <c r="I721" s="4"/>
      <c r="J721" s="4"/>
      <c r="K721" s="4"/>
      <c r="L721" s="6"/>
      <c r="M721" s="6"/>
      <c r="N721" s="4"/>
      <c r="O721" s="4"/>
      <c r="P721" s="4"/>
      <c r="Q721" s="4"/>
      <c r="R721" s="4"/>
    </row>
    <row r="722" spans="1:18" x14ac:dyDescent="0.3">
      <c r="A722" s="4"/>
      <c r="B722" s="4"/>
      <c r="C722" s="4"/>
      <c r="D722" s="4"/>
      <c r="E722" s="10"/>
      <c r="F722" s="13"/>
      <c r="G722" s="13"/>
      <c r="H722" s="13"/>
      <c r="I722" s="4"/>
      <c r="J722" s="4"/>
      <c r="K722" s="4"/>
      <c r="L722" s="6"/>
      <c r="M722" s="6"/>
      <c r="N722" s="4"/>
      <c r="O722" s="4"/>
      <c r="P722" s="4"/>
      <c r="Q722" s="4"/>
      <c r="R722" s="4"/>
    </row>
    <row r="723" spans="1:18" x14ac:dyDescent="0.3">
      <c r="A723" s="4"/>
      <c r="B723" s="4"/>
      <c r="C723" s="4"/>
      <c r="D723" s="4"/>
      <c r="E723" s="10"/>
      <c r="F723" s="13"/>
      <c r="G723" s="13"/>
      <c r="H723" s="13"/>
      <c r="I723" s="4"/>
      <c r="J723" s="4"/>
      <c r="K723" s="4"/>
      <c r="L723" s="6"/>
      <c r="M723" s="6"/>
      <c r="N723" s="4"/>
      <c r="O723" s="4"/>
      <c r="P723" s="4"/>
      <c r="Q723" s="4"/>
      <c r="R723" s="4"/>
    </row>
    <row r="724" spans="1:18" x14ac:dyDescent="0.3">
      <c r="A724" s="4"/>
      <c r="B724" s="4"/>
      <c r="C724" s="4"/>
      <c r="D724" s="4"/>
      <c r="E724" s="10"/>
      <c r="F724" s="13"/>
      <c r="G724" s="13"/>
      <c r="H724" s="13"/>
      <c r="I724" s="4"/>
      <c r="J724" s="4"/>
      <c r="K724" s="4"/>
      <c r="L724" s="6"/>
      <c r="M724" s="6"/>
      <c r="N724" s="4"/>
      <c r="O724" s="4"/>
      <c r="P724" s="4"/>
      <c r="Q724" s="4"/>
      <c r="R724" s="4"/>
    </row>
    <row r="725" spans="1:18" x14ac:dyDescent="0.3">
      <c r="A725" s="4"/>
      <c r="B725" s="4"/>
      <c r="C725" s="4"/>
      <c r="D725" s="4"/>
      <c r="E725" s="10"/>
      <c r="F725" s="13"/>
      <c r="G725" s="13"/>
      <c r="H725" s="13"/>
      <c r="I725" s="4"/>
      <c r="J725" s="4"/>
      <c r="K725" s="4"/>
      <c r="L725" s="6"/>
      <c r="M725" s="6"/>
      <c r="N725" s="4"/>
      <c r="O725" s="4"/>
      <c r="P725" s="4"/>
      <c r="Q725" s="4"/>
      <c r="R725" s="4"/>
    </row>
    <row r="726" spans="1:18" x14ac:dyDescent="0.3">
      <c r="A726" s="4"/>
      <c r="B726" s="4"/>
      <c r="C726" s="4"/>
      <c r="D726" s="4"/>
      <c r="E726" s="10"/>
      <c r="F726" s="13"/>
      <c r="G726" s="13"/>
      <c r="H726" s="13"/>
      <c r="I726" s="4"/>
      <c r="J726" s="4"/>
      <c r="K726" s="4"/>
      <c r="L726" s="6"/>
      <c r="M726" s="6"/>
      <c r="N726" s="4"/>
      <c r="O726" s="4"/>
      <c r="P726" s="4"/>
      <c r="Q726" s="4"/>
      <c r="R726" s="4"/>
    </row>
    <row r="727" spans="1:18" x14ac:dyDescent="0.3">
      <c r="A727" s="4"/>
      <c r="B727" s="4"/>
      <c r="C727" s="4"/>
      <c r="D727" s="4"/>
      <c r="E727" s="10"/>
      <c r="F727" s="13"/>
      <c r="G727" s="13"/>
      <c r="H727" s="13"/>
      <c r="I727" s="4"/>
      <c r="J727" s="4"/>
      <c r="K727" s="4"/>
      <c r="L727" s="6"/>
      <c r="M727" s="6"/>
      <c r="N727" s="4"/>
      <c r="O727" s="4"/>
      <c r="P727" s="4"/>
      <c r="Q727" s="4"/>
      <c r="R727" s="4"/>
    </row>
    <row r="728" spans="1:18" x14ac:dyDescent="0.3">
      <c r="A728" s="4"/>
      <c r="B728" s="4"/>
      <c r="C728" s="4"/>
      <c r="D728" s="4"/>
      <c r="E728" s="10"/>
      <c r="F728" s="13"/>
      <c r="G728" s="13"/>
      <c r="H728" s="13"/>
      <c r="I728" s="4"/>
      <c r="J728" s="4"/>
      <c r="K728" s="4"/>
      <c r="L728" s="6"/>
      <c r="M728" s="6"/>
      <c r="N728" s="4"/>
      <c r="O728" s="4"/>
      <c r="P728" s="4"/>
      <c r="Q728" s="4"/>
      <c r="R728" s="4"/>
    </row>
    <row r="729" spans="1:18" x14ac:dyDescent="0.3">
      <c r="A729" s="4"/>
      <c r="B729" s="4"/>
      <c r="C729" s="4"/>
      <c r="D729" s="4"/>
      <c r="E729" s="10"/>
      <c r="F729" s="13"/>
      <c r="G729" s="13"/>
      <c r="H729" s="13"/>
      <c r="I729" s="4"/>
      <c r="J729" s="4"/>
      <c r="K729" s="4"/>
      <c r="L729" s="6"/>
      <c r="M729" s="6"/>
      <c r="N729" s="4"/>
      <c r="O729" s="4"/>
      <c r="P729" s="4"/>
      <c r="Q729" s="4"/>
      <c r="R729" s="4"/>
    </row>
    <row r="730" spans="1:18" x14ac:dyDescent="0.3">
      <c r="A730" s="4"/>
      <c r="B730" s="4"/>
      <c r="C730" s="4"/>
      <c r="D730" s="4"/>
      <c r="E730" s="10"/>
      <c r="F730" s="13"/>
      <c r="G730" s="13"/>
      <c r="H730" s="13"/>
      <c r="I730" s="4"/>
      <c r="J730" s="4"/>
      <c r="K730" s="4"/>
      <c r="L730" s="6"/>
      <c r="M730" s="6"/>
      <c r="N730" s="4"/>
      <c r="O730" s="4"/>
      <c r="P730" s="4"/>
      <c r="Q730" s="4"/>
      <c r="R730" s="4"/>
    </row>
    <row r="731" spans="1:18" x14ac:dyDescent="0.3">
      <c r="A731" s="4"/>
      <c r="B731" s="4"/>
      <c r="C731" s="4"/>
      <c r="D731" s="4"/>
      <c r="E731" s="10"/>
      <c r="F731" s="13"/>
      <c r="G731" s="13"/>
      <c r="H731" s="13"/>
      <c r="I731" s="4"/>
      <c r="J731" s="4"/>
      <c r="K731" s="4"/>
      <c r="L731" s="6"/>
      <c r="M731" s="6"/>
      <c r="N731" s="4"/>
      <c r="O731" s="4"/>
      <c r="P731" s="4"/>
      <c r="Q731" s="4"/>
      <c r="R731" s="4"/>
    </row>
    <row r="732" spans="1:18" x14ac:dyDescent="0.3">
      <c r="A732" s="4"/>
      <c r="B732" s="4"/>
      <c r="C732" s="4"/>
      <c r="D732" s="4"/>
      <c r="E732" s="10"/>
      <c r="F732" s="13"/>
      <c r="G732" s="13"/>
      <c r="H732" s="13"/>
      <c r="I732" s="4"/>
      <c r="J732" s="4"/>
      <c r="K732" s="4"/>
      <c r="L732" s="6"/>
      <c r="M732" s="6"/>
      <c r="N732" s="4"/>
      <c r="O732" s="4"/>
      <c r="P732" s="4"/>
      <c r="Q732" s="4"/>
      <c r="R732" s="4"/>
    </row>
    <row r="733" spans="1:18" x14ac:dyDescent="0.3">
      <c r="A733" s="4"/>
      <c r="B733" s="4"/>
      <c r="C733" s="4"/>
      <c r="D733" s="4"/>
      <c r="E733" s="10"/>
      <c r="F733" s="13"/>
      <c r="G733" s="13"/>
      <c r="H733" s="13"/>
      <c r="I733" s="4"/>
      <c r="J733" s="4"/>
      <c r="K733" s="4"/>
      <c r="L733" s="6"/>
      <c r="M733" s="6"/>
      <c r="N733" s="4"/>
      <c r="O733" s="4"/>
      <c r="P733" s="4"/>
      <c r="Q733" s="4"/>
      <c r="R733" s="4"/>
    </row>
    <row r="734" spans="1:18" x14ac:dyDescent="0.3">
      <c r="A734" s="4"/>
      <c r="B734" s="4"/>
      <c r="C734" s="4"/>
      <c r="D734" s="4"/>
      <c r="E734" s="10"/>
      <c r="F734" s="13"/>
      <c r="G734" s="13"/>
      <c r="H734" s="13"/>
      <c r="I734" s="4"/>
      <c r="J734" s="4"/>
      <c r="K734" s="4"/>
      <c r="L734" s="6"/>
      <c r="M734" s="6"/>
      <c r="N734" s="4"/>
      <c r="O734" s="4"/>
      <c r="P734" s="4"/>
      <c r="Q734" s="4"/>
      <c r="R734" s="4"/>
    </row>
    <row r="735" spans="1:18" x14ac:dyDescent="0.3">
      <c r="A735" s="4"/>
      <c r="B735" s="4"/>
      <c r="C735" s="4"/>
      <c r="D735" s="4"/>
      <c r="E735" s="10"/>
      <c r="F735" s="13"/>
      <c r="G735" s="13"/>
      <c r="H735" s="13"/>
      <c r="I735" s="4"/>
      <c r="J735" s="4"/>
      <c r="K735" s="4"/>
      <c r="L735" s="6"/>
      <c r="M735" s="6"/>
      <c r="N735" s="4"/>
      <c r="O735" s="4"/>
      <c r="P735" s="4"/>
      <c r="Q735" s="4"/>
      <c r="R735" s="4"/>
    </row>
    <row r="736" spans="1:18" x14ac:dyDescent="0.3">
      <c r="A736" s="4"/>
      <c r="B736" s="4"/>
      <c r="C736" s="4"/>
      <c r="D736" s="4"/>
      <c r="E736" s="10"/>
      <c r="F736" s="13"/>
      <c r="G736" s="13"/>
      <c r="H736" s="13"/>
      <c r="I736" s="4"/>
      <c r="J736" s="4"/>
      <c r="K736" s="4"/>
      <c r="L736" s="6"/>
      <c r="M736" s="6"/>
      <c r="N736" s="4"/>
      <c r="O736" s="4"/>
      <c r="P736" s="4"/>
      <c r="Q736" s="4"/>
      <c r="R736" s="4"/>
    </row>
    <row r="737" spans="1:18" x14ac:dyDescent="0.3">
      <c r="A737" s="4"/>
      <c r="B737" s="4"/>
      <c r="C737" s="4"/>
      <c r="D737" s="4"/>
      <c r="E737" s="10"/>
      <c r="F737" s="13"/>
      <c r="G737" s="13"/>
      <c r="H737" s="13"/>
      <c r="I737" s="4"/>
      <c r="J737" s="4"/>
      <c r="K737" s="4"/>
      <c r="L737" s="6"/>
      <c r="M737" s="6"/>
      <c r="N737" s="4"/>
      <c r="O737" s="4"/>
      <c r="P737" s="4"/>
      <c r="Q737" s="4"/>
      <c r="R737" s="4"/>
    </row>
    <row r="738" spans="1:18" x14ac:dyDescent="0.3">
      <c r="A738" s="4"/>
      <c r="B738" s="4"/>
      <c r="C738" s="4"/>
      <c r="D738" s="4"/>
      <c r="E738" s="10"/>
      <c r="F738" s="13"/>
      <c r="G738" s="13"/>
      <c r="H738" s="13"/>
      <c r="I738" s="4"/>
      <c r="J738" s="4"/>
      <c r="K738" s="4"/>
      <c r="L738" s="6"/>
      <c r="M738" s="6"/>
      <c r="N738" s="4"/>
      <c r="O738" s="4"/>
      <c r="P738" s="4"/>
      <c r="Q738" s="4"/>
      <c r="R738" s="4"/>
    </row>
    <row r="739" spans="1:18" x14ac:dyDescent="0.3">
      <c r="A739" s="4"/>
      <c r="B739" s="4"/>
      <c r="C739" s="4"/>
      <c r="D739" s="4"/>
      <c r="E739" s="10"/>
      <c r="F739" s="13"/>
      <c r="G739" s="13"/>
      <c r="H739" s="13"/>
      <c r="I739" s="4"/>
      <c r="J739" s="4"/>
      <c r="K739" s="4"/>
      <c r="L739" s="6"/>
      <c r="M739" s="6"/>
      <c r="N739" s="4"/>
      <c r="O739" s="4"/>
      <c r="P739" s="4"/>
      <c r="Q739" s="4"/>
      <c r="R739" s="4"/>
    </row>
    <row r="740" spans="1:18" x14ac:dyDescent="0.3">
      <c r="A740" s="4"/>
      <c r="B740" s="4"/>
      <c r="C740" s="4"/>
      <c r="D740" s="4"/>
      <c r="E740" s="10"/>
      <c r="F740" s="13"/>
      <c r="G740" s="13"/>
      <c r="H740" s="13"/>
      <c r="I740" s="4"/>
      <c r="J740" s="4"/>
      <c r="K740" s="4"/>
      <c r="L740" s="6"/>
      <c r="M740" s="6"/>
      <c r="N740" s="4"/>
      <c r="O740" s="4"/>
      <c r="P740" s="4"/>
      <c r="Q740" s="4"/>
      <c r="R740" s="4"/>
    </row>
    <row r="741" spans="1:18" x14ac:dyDescent="0.3">
      <c r="A741" s="4"/>
      <c r="B741" s="4"/>
      <c r="C741" s="4"/>
      <c r="D741" s="4"/>
      <c r="E741" s="10"/>
      <c r="F741" s="13"/>
      <c r="G741" s="13"/>
      <c r="H741" s="13"/>
      <c r="I741" s="4"/>
      <c r="J741" s="4"/>
      <c r="K741" s="4"/>
      <c r="L741" s="6"/>
      <c r="M741" s="6"/>
      <c r="N741" s="4"/>
      <c r="O741" s="4"/>
      <c r="P741" s="4"/>
      <c r="Q741" s="4"/>
      <c r="R741" s="4"/>
    </row>
    <row r="742" spans="1:18" x14ac:dyDescent="0.3">
      <c r="A742" s="4"/>
      <c r="B742" s="4"/>
      <c r="C742" s="4"/>
      <c r="D742" s="4"/>
      <c r="E742" s="10"/>
      <c r="F742" s="13"/>
      <c r="G742" s="13"/>
      <c r="H742" s="13"/>
      <c r="I742" s="4"/>
      <c r="J742" s="4"/>
      <c r="K742" s="4"/>
      <c r="L742" s="6"/>
      <c r="M742" s="6"/>
      <c r="N742" s="4"/>
      <c r="O742" s="4"/>
      <c r="P742" s="4"/>
      <c r="Q742" s="4"/>
      <c r="R742" s="4"/>
    </row>
    <row r="743" spans="1:18" x14ac:dyDescent="0.3">
      <c r="A743" s="4"/>
      <c r="B743" s="4"/>
      <c r="C743" s="4"/>
      <c r="D743" s="4"/>
      <c r="E743" s="10"/>
      <c r="F743" s="13"/>
      <c r="G743" s="13"/>
      <c r="H743" s="13"/>
      <c r="I743" s="4"/>
      <c r="J743" s="4"/>
      <c r="K743" s="4"/>
      <c r="L743" s="6"/>
      <c r="M743" s="6"/>
      <c r="N743" s="4"/>
      <c r="O743" s="4"/>
      <c r="P743" s="4"/>
      <c r="Q743" s="4"/>
      <c r="R743" s="4"/>
    </row>
    <row r="744" spans="1:18" x14ac:dyDescent="0.3">
      <c r="A744" s="4"/>
      <c r="B744" s="4"/>
      <c r="C744" s="4"/>
      <c r="D744" s="4"/>
      <c r="E744" s="10"/>
      <c r="F744" s="13"/>
      <c r="G744" s="13"/>
      <c r="H744" s="13"/>
      <c r="I744" s="4"/>
      <c r="J744" s="4"/>
      <c r="K744" s="4"/>
      <c r="L744" s="6"/>
      <c r="M744" s="6"/>
      <c r="N744" s="4"/>
      <c r="O744" s="4"/>
      <c r="P744" s="4"/>
      <c r="Q744" s="4"/>
      <c r="R744" s="4"/>
    </row>
    <row r="745" spans="1:18" x14ac:dyDescent="0.3">
      <c r="A745" s="4"/>
      <c r="B745" s="4"/>
      <c r="C745" s="4"/>
      <c r="D745" s="4"/>
      <c r="E745" s="10"/>
      <c r="F745" s="13"/>
      <c r="G745" s="13"/>
      <c r="H745" s="13"/>
      <c r="I745" s="4"/>
      <c r="J745" s="4"/>
      <c r="K745" s="4"/>
      <c r="L745" s="6"/>
      <c r="M745" s="6"/>
      <c r="N745" s="4"/>
      <c r="O745" s="4"/>
      <c r="P745" s="4"/>
      <c r="Q745" s="4"/>
      <c r="R745" s="4"/>
    </row>
    <row r="746" spans="1:18" x14ac:dyDescent="0.3">
      <c r="A746" s="4"/>
      <c r="B746" s="4"/>
      <c r="C746" s="4"/>
      <c r="D746" s="4"/>
      <c r="E746" s="10"/>
      <c r="F746" s="13"/>
      <c r="G746" s="13"/>
      <c r="H746" s="13"/>
      <c r="I746" s="4"/>
      <c r="J746" s="4"/>
      <c r="K746" s="4"/>
      <c r="L746" s="6"/>
      <c r="M746" s="6"/>
      <c r="N746" s="4"/>
      <c r="O746" s="4"/>
      <c r="P746" s="4"/>
      <c r="Q746" s="4"/>
      <c r="R746" s="4"/>
    </row>
    <row r="747" spans="1:18" x14ac:dyDescent="0.3">
      <c r="A747" s="4"/>
      <c r="B747" s="4"/>
      <c r="C747" s="4"/>
      <c r="D747" s="4"/>
      <c r="E747" s="10"/>
      <c r="F747" s="13"/>
      <c r="G747" s="13"/>
      <c r="H747" s="13"/>
      <c r="I747" s="4"/>
      <c r="J747" s="4"/>
      <c r="K747" s="4"/>
      <c r="L747" s="6"/>
      <c r="M747" s="6"/>
      <c r="N747" s="4"/>
      <c r="O747" s="4"/>
      <c r="P747" s="4"/>
      <c r="Q747" s="4"/>
      <c r="R747" s="4"/>
    </row>
    <row r="748" spans="1:18" x14ac:dyDescent="0.3">
      <c r="A748" s="4"/>
      <c r="B748" s="4"/>
      <c r="C748" s="4"/>
      <c r="D748" s="4"/>
      <c r="E748" s="10"/>
      <c r="F748" s="13"/>
      <c r="G748" s="13"/>
      <c r="H748" s="13"/>
      <c r="I748" s="4"/>
      <c r="J748" s="4"/>
      <c r="K748" s="4"/>
      <c r="L748" s="6"/>
      <c r="M748" s="6"/>
      <c r="N748" s="4"/>
      <c r="O748" s="4"/>
      <c r="P748" s="4"/>
      <c r="Q748" s="4"/>
      <c r="R748" s="4"/>
    </row>
    <row r="749" spans="1:18" x14ac:dyDescent="0.3">
      <c r="A749" s="4"/>
      <c r="B749" s="4"/>
      <c r="C749" s="4"/>
      <c r="D749" s="4"/>
      <c r="E749" s="10"/>
      <c r="F749" s="13"/>
      <c r="G749" s="13"/>
      <c r="H749" s="13"/>
      <c r="I749" s="4"/>
      <c r="J749" s="4"/>
      <c r="K749" s="4"/>
      <c r="L749" s="6"/>
      <c r="M749" s="6"/>
      <c r="N749" s="4"/>
      <c r="O749" s="4"/>
      <c r="P749" s="4"/>
      <c r="Q749" s="4"/>
      <c r="R749" s="4"/>
    </row>
    <row r="750" spans="1:18" x14ac:dyDescent="0.3">
      <c r="A750" s="4"/>
      <c r="B750" s="4"/>
      <c r="C750" s="4"/>
      <c r="D750" s="4"/>
      <c r="E750" s="10"/>
      <c r="F750" s="13"/>
      <c r="G750" s="13"/>
      <c r="H750" s="13"/>
      <c r="I750" s="4"/>
      <c r="J750" s="4"/>
      <c r="K750" s="4"/>
      <c r="L750" s="6"/>
      <c r="M750" s="6"/>
      <c r="N750" s="4"/>
      <c r="O750" s="4"/>
      <c r="P750" s="4"/>
      <c r="Q750" s="4"/>
      <c r="R750" s="4"/>
    </row>
    <row r="751" spans="1:18" x14ac:dyDescent="0.3">
      <c r="A751" s="4"/>
      <c r="B751" s="4"/>
      <c r="C751" s="4"/>
      <c r="D751" s="4"/>
      <c r="E751" s="10"/>
      <c r="F751" s="13"/>
      <c r="G751" s="13"/>
      <c r="H751" s="13"/>
      <c r="I751" s="4"/>
      <c r="J751" s="4"/>
      <c r="K751" s="4"/>
      <c r="L751" s="6"/>
      <c r="M751" s="6"/>
      <c r="N751" s="4"/>
      <c r="O751" s="4"/>
      <c r="P751" s="4"/>
      <c r="Q751" s="4"/>
      <c r="R751" s="4"/>
    </row>
    <row r="752" spans="1:18" x14ac:dyDescent="0.3">
      <c r="A752" s="4"/>
      <c r="B752" s="4"/>
      <c r="C752" s="4"/>
      <c r="D752" s="4"/>
      <c r="E752" s="10"/>
      <c r="F752" s="13"/>
      <c r="G752" s="13"/>
      <c r="H752" s="13"/>
      <c r="I752" s="4"/>
      <c r="J752" s="4"/>
      <c r="K752" s="4"/>
      <c r="L752" s="6"/>
      <c r="M752" s="6"/>
      <c r="N752" s="4"/>
      <c r="O752" s="4"/>
      <c r="P752" s="4"/>
      <c r="Q752" s="4"/>
      <c r="R752" s="4"/>
    </row>
    <row r="753" spans="1:18" x14ac:dyDescent="0.3">
      <c r="A753" s="4"/>
      <c r="B753" s="4"/>
      <c r="C753" s="4"/>
      <c r="D753" s="4"/>
      <c r="E753" s="10"/>
      <c r="F753" s="13"/>
      <c r="G753" s="13"/>
      <c r="H753" s="13"/>
      <c r="I753" s="4"/>
      <c r="J753" s="4"/>
      <c r="K753" s="4"/>
      <c r="L753" s="6"/>
      <c r="M753" s="6"/>
      <c r="N753" s="4"/>
      <c r="O753" s="4"/>
      <c r="P753" s="4"/>
      <c r="Q753" s="4"/>
      <c r="R753" s="4"/>
    </row>
    <row r="754" spans="1:18" x14ac:dyDescent="0.3">
      <c r="A754" s="4"/>
      <c r="B754" s="4"/>
      <c r="C754" s="4"/>
      <c r="D754" s="4"/>
      <c r="E754" s="10"/>
      <c r="F754" s="13"/>
      <c r="G754" s="13"/>
      <c r="H754" s="13"/>
      <c r="I754" s="4"/>
      <c r="J754" s="4"/>
      <c r="K754" s="4"/>
      <c r="L754" s="6"/>
      <c r="M754" s="6"/>
      <c r="N754" s="4"/>
      <c r="O754" s="4"/>
      <c r="P754" s="4"/>
      <c r="Q754" s="4"/>
      <c r="R754" s="4"/>
    </row>
    <row r="755" spans="1:18" x14ac:dyDescent="0.3">
      <c r="A755" s="4"/>
      <c r="B755" s="4"/>
      <c r="C755" s="4"/>
      <c r="D755" s="4"/>
      <c r="E755" s="10"/>
      <c r="F755" s="13"/>
      <c r="G755" s="13"/>
      <c r="H755" s="13"/>
      <c r="I755" s="4"/>
      <c r="J755" s="4"/>
      <c r="K755" s="4"/>
      <c r="L755" s="6"/>
      <c r="M755" s="6"/>
      <c r="N755" s="4"/>
      <c r="O755" s="4"/>
      <c r="P755" s="4"/>
      <c r="Q755" s="4"/>
      <c r="R755" s="4"/>
    </row>
    <row r="756" spans="1:18" x14ac:dyDescent="0.3">
      <c r="A756" s="4"/>
      <c r="B756" s="4"/>
      <c r="C756" s="4"/>
      <c r="D756" s="4"/>
      <c r="E756" s="10"/>
      <c r="F756" s="13"/>
      <c r="G756" s="13"/>
      <c r="H756" s="13"/>
      <c r="I756" s="4"/>
      <c r="J756" s="4"/>
      <c r="K756" s="4"/>
      <c r="L756" s="6"/>
      <c r="M756" s="6"/>
      <c r="N756" s="4"/>
      <c r="O756" s="4"/>
      <c r="P756" s="4"/>
      <c r="Q756" s="4"/>
      <c r="R756" s="4"/>
    </row>
    <row r="757" spans="1:18" x14ac:dyDescent="0.3">
      <c r="A757" s="4"/>
      <c r="B757" s="4"/>
      <c r="C757" s="4"/>
      <c r="D757" s="4"/>
      <c r="E757" s="10"/>
      <c r="F757" s="13"/>
      <c r="G757" s="13"/>
      <c r="H757" s="13"/>
      <c r="I757" s="4"/>
      <c r="J757" s="4"/>
      <c r="K757" s="4"/>
      <c r="L757" s="6"/>
      <c r="M757" s="6"/>
      <c r="N757" s="4"/>
      <c r="O757" s="4"/>
      <c r="P757" s="4"/>
      <c r="Q757" s="4"/>
      <c r="R757" s="4"/>
    </row>
    <row r="758" spans="1:18" x14ac:dyDescent="0.3">
      <c r="A758" s="4"/>
      <c r="B758" s="4"/>
      <c r="C758" s="4"/>
      <c r="D758" s="4"/>
      <c r="E758" s="10"/>
      <c r="F758" s="13"/>
      <c r="G758" s="13"/>
      <c r="H758" s="13"/>
      <c r="I758" s="4"/>
      <c r="J758" s="4"/>
      <c r="K758" s="4"/>
      <c r="L758" s="6"/>
      <c r="M758" s="6"/>
      <c r="N758" s="4"/>
      <c r="O758" s="4"/>
      <c r="P758" s="4"/>
      <c r="Q758" s="4"/>
      <c r="R758" s="4"/>
    </row>
    <row r="759" spans="1:18" x14ac:dyDescent="0.3">
      <c r="A759" s="4"/>
      <c r="B759" s="4"/>
      <c r="C759" s="4"/>
      <c r="D759" s="4"/>
      <c r="E759" s="10"/>
      <c r="F759" s="13"/>
      <c r="G759" s="13"/>
      <c r="H759" s="13"/>
      <c r="I759" s="4"/>
      <c r="J759" s="4"/>
      <c r="K759" s="4"/>
      <c r="L759" s="6"/>
      <c r="M759" s="6"/>
      <c r="N759" s="4"/>
      <c r="O759" s="4"/>
      <c r="P759" s="4"/>
      <c r="Q759" s="4"/>
      <c r="R759" s="4"/>
    </row>
    <row r="760" spans="1:18" x14ac:dyDescent="0.3">
      <c r="A760" s="4"/>
      <c r="B760" s="4"/>
      <c r="C760" s="4"/>
      <c r="D760" s="4"/>
      <c r="E760" s="10"/>
      <c r="F760" s="13"/>
      <c r="G760" s="13"/>
      <c r="H760" s="13"/>
      <c r="I760" s="4"/>
      <c r="J760" s="4"/>
      <c r="K760" s="4"/>
      <c r="L760" s="6"/>
      <c r="M760" s="6"/>
      <c r="N760" s="4"/>
      <c r="O760" s="4"/>
      <c r="P760" s="4"/>
      <c r="Q760" s="4"/>
      <c r="R760" s="4"/>
    </row>
    <row r="761" spans="1:18" x14ac:dyDescent="0.3">
      <c r="A761" s="4"/>
      <c r="B761" s="4"/>
      <c r="C761" s="4"/>
      <c r="D761" s="4"/>
      <c r="E761" s="10"/>
      <c r="F761" s="13"/>
      <c r="G761" s="13"/>
      <c r="H761" s="13"/>
      <c r="I761" s="4"/>
      <c r="J761" s="4"/>
      <c r="K761" s="4"/>
      <c r="L761" s="6"/>
      <c r="M761" s="6"/>
      <c r="N761" s="4"/>
      <c r="O761" s="4"/>
      <c r="P761" s="4"/>
      <c r="Q761" s="4"/>
      <c r="R761" s="4"/>
    </row>
    <row r="762" spans="1:18" x14ac:dyDescent="0.3">
      <c r="A762" s="4"/>
      <c r="B762" s="4"/>
      <c r="C762" s="4"/>
      <c r="D762" s="4"/>
      <c r="E762" s="10"/>
      <c r="F762" s="13"/>
      <c r="G762" s="13"/>
      <c r="H762" s="13"/>
      <c r="I762" s="4"/>
      <c r="J762" s="4"/>
      <c r="K762" s="4"/>
      <c r="L762" s="6"/>
      <c r="M762" s="6"/>
      <c r="N762" s="4"/>
      <c r="O762" s="4"/>
      <c r="P762" s="4"/>
      <c r="Q762" s="4"/>
      <c r="R762" s="4"/>
    </row>
    <row r="763" spans="1:18" x14ac:dyDescent="0.3">
      <c r="A763" s="4"/>
      <c r="B763" s="4"/>
      <c r="C763" s="4"/>
      <c r="D763" s="4"/>
      <c r="E763" s="10"/>
      <c r="F763" s="13"/>
      <c r="G763" s="13"/>
      <c r="H763" s="13"/>
      <c r="I763" s="4"/>
      <c r="J763" s="4"/>
      <c r="K763" s="4"/>
      <c r="L763" s="6"/>
      <c r="M763" s="6"/>
      <c r="N763" s="4"/>
      <c r="O763" s="4"/>
      <c r="P763" s="4"/>
      <c r="Q763" s="4"/>
      <c r="R763" s="4"/>
    </row>
    <row r="764" spans="1:18" x14ac:dyDescent="0.3">
      <c r="A764" s="4"/>
      <c r="B764" s="4"/>
      <c r="C764" s="4"/>
      <c r="D764" s="4"/>
      <c r="E764" s="10"/>
      <c r="F764" s="13"/>
      <c r="G764" s="13"/>
      <c r="H764" s="13"/>
      <c r="I764" s="4"/>
      <c r="J764" s="4"/>
      <c r="K764" s="4"/>
      <c r="L764" s="6"/>
      <c r="M764" s="6"/>
      <c r="N764" s="4"/>
      <c r="O764" s="4"/>
      <c r="P764" s="4"/>
      <c r="Q764" s="4"/>
      <c r="R764" s="4"/>
    </row>
    <row r="765" spans="1:18" x14ac:dyDescent="0.3">
      <c r="A765" s="4"/>
      <c r="B765" s="4"/>
      <c r="C765" s="4"/>
      <c r="D765" s="4"/>
      <c r="E765" s="10"/>
      <c r="F765" s="13"/>
      <c r="G765" s="13"/>
      <c r="H765" s="13"/>
      <c r="I765" s="4"/>
      <c r="J765" s="4"/>
      <c r="K765" s="4"/>
      <c r="L765" s="6"/>
      <c r="M765" s="6"/>
      <c r="N765" s="4"/>
      <c r="O765" s="4"/>
      <c r="P765" s="4"/>
      <c r="Q765" s="4"/>
      <c r="R765" s="4"/>
    </row>
    <row r="766" spans="1:18" x14ac:dyDescent="0.3">
      <c r="A766" s="4"/>
      <c r="B766" s="4"/>
      <c r="C766" s="4"/>
      <c r="D766" s="4"/>
      <c r="E766" s="10"/>
      <c r="F766" s="13"/>
      <c r="G766" s="13"/>
      <c r="H766" s="13"/>
      <c r="I766" s="4"/>
      <c r="J766" s="4"/>
      <c r="K766" s="4"/>
      <c r="L766" s="6"/>
      <c r="M766" s="6"/>
      <c r="N766" s="4"/>
      <c r="O766" s="4"/>
      <c r="P766" s="4"/>
      <c r="Q766" s="4"/>
      <c r="R766" s="4"/>
    </row>
    <row r="767" spans="1:18" x14ac:dyDescent="0.3">
      <c r="A767" s="4"/>
      <c r="B767" s="4"/>
      <c r="C767" s="4"/>
      <c r="D767" s="4"/>
      <c r="E767" s="10"/>
      <c r="F767" s="13"/>
      <c r="G767" s="13"/>
      <c r="H767" s="13"/>
      <c r="I767" s="4"/>
      <c r="J767" s="4"/>
      <c r="K767" s="4"/>
      <c r="L767" s="6"/>
      <c r="M767" s="6"/>
      <c r="N767" s="4"/>
      <c r="O767" s="4"/>
      <c r="P767" s="4"/>
      <c r="Q767" s="4"/>
      <c r="R767" s="4"/>
    </row>
    <row r="768" spans="1:18" x14ac:dyDescent="0.3">
      <c r="A768" s="4"/>
      <c r="B768" s="4"/>
      <c r="C768" s="4"/>
      <c r="D768" s="4"/>
      <c r="E768" s="10"/>
      <c r="F768" s="13"/>
      <c r="G768" s="13"/>
      <c r="H768" s="13"/>
      <c r="I768" s="4"/>
      <c r="J768" s="4"/>
      <c r="K768" s="4"/>
      <c r="L768" s="6"/>
      <c r="M768" s="6"/>
      <c r="N768" s="4"/>
      <c r="O768" s="4"/>
      <c r="P768" s="4"/>
      <c r="Q768" s="4"/>
      <c r="R768" s="4"/>
    </row>
    <row r="769" spans="1:18" x14ac:dyDescent="0.3">
      <c r="A769" s="4"/>
      <c r="B769" s="4"/>
      <c r="C769" s="4"/>
      <c r="D769" s="4"/>
      <c r="E769" s="10"/>
      <c r="F769" s="13"/>
      <c r="G769" s="13"/>
      <c r="H769" s="13"/>
      <c r="I769" s="4"/>
      <c r="J769" s="4"/>
      <c r="K769" s="4"/>
      <c r="L769" s="6"/>
      <c r="M769" s="6"/>
      <c r="N769" s="4"/>
      <c r="O769" s="4"/>
      <c r="P769" s="4"/>
      <c r="Q769" s="4"/>
      <c r="R769" s="4"/>
    </row>
    <row r="770" spans="1:18" x14ac:dyDescent="0.3">
      <c r="A770" s="4"/>
      <c r="B770" s="4"/>
      <c r="C770" s="4"/>
      <c r="D770" s="4"/>
      <c r="E770" s="10"/>
      <c r="F770" s="13"/>
      <c r="G770" s="13"/>
      <c r="H770" s="13"/>
      <c r="I770" s="4"/>
      <c r="J770" s="4"/>
      <c r="K770" s="4"/>
      <c r="L770" s="6"/>
      <c r="M770" s="6"/>
      <c r="N770" s="4"/>
      <c r="O770" s="4"/>
      <c r="P770" s="4"/>
      <c r="Q770" s="4"/>
      <c r="R770" s="4"/>
    </row>
    <row r="771" spans="1:18" x14ac:dyDescent="0.3">
      <c r="A771" s="4"/>
      <c r="B771" s="4"/>
      <c r="C771" s="4"/>
      <c r="D771" s="4"/>
      <c r="E771" s="10"/>
      <c r="F771" s="13"/>
      <c r="G771" s="13"/>
      <c r="H771" s="13"/>
      <c r="I771" s="4"/>
      <c r="J771" s="4"/>
      <c r="K771" s="4"/>
      <c r="L771" s="6"/>
      <c r="M771" s="6"/>
      <c r="N771" s="4"/>
      <c r="O771" s="4"/>
      <c r="P771" s="4"/>
      <c r="Q771" s="4"/>
      <c r="R771" s="4"/>
    </row>
    <row r="772" spans="1:18" x14ac:dyDescent="0.3">
      <c r="A772" s="4"/>
      <c r="B772" s="4"/>
      <c r="C772" s="4"/>
      <c r="D772" s="4"/>
      <c r="E772" s="10"/>
      <c r="F772" s="13"/>
      <c r="G772" s="13"/>
      <c r="H772" s="13"/>
      <c r="I772" s="4"/>
      <c r="J772" s="4"/>
      <c r="K772" s="4"/>
      <c r="L772" s="6"/>
      <c r="M772" s="6"/>
      <c r="N772" s="4"/>
      <c r="O772" s="4"/>
      <c r="P772" s="4"/>
      <c r="Q772" s="4"/>
      <c r="R772" s="4"/>
    </row>
    <row r="773" spans="1:18" x14ac:dyDescent="0.3">
      <c r="A773" s="4"/>
      <c r="B773" s="4"/>
      <c r="C773" s="4"/>
      <c r="D773" s="4"/>
      <c r="E773" s="10"/>
      <c r="F773" s="13"/>
      <c r="G773" s="13"/>
      <c r="H773" s="13"/>
      <c r="I773" s="4"/>
      <c r="J773" s="4"/>
      <c r="K773" s="4"/>
      <c r="L773" s="6"/>
      <c r="M773" s="6"/>
      <c r="N773" s="4"/>
      <c r="O773" s="4"/>
      <c r="P773" s="4"/>
      <c r="Q773" s="4"/>
      <c r="R773" s="4"/>
    </row>
    <row r="774" spans="1:18" x14ac:dyDescent="0.3">
      <c r="A774" s="4"/>
      <c r="B774" s="4"/>
      <c r="C774" s="4"/>
      <c r="D774" s="4"/>
      <c r="E774" s="10"/>
      <c r="F774" s="13"/>
      <c r="G774" s="13"/>
      <c r="H774" s="13"/>
      <c r="I774" s="4"/>
      <c r="J774" s="4"/>
      <c r="K774" s="4"/>
      <c r="L774" s="6"/>
      <c r="M774" s="6"/>
      <c r="N774" s="4"/>
      <c r="O774" s="4"/>
      <c r="P774" s="4"/>
      <c r="Q774" s="4"/>
      <c r="R774" s="4"/>
    </row>
    <row r="775" spans="1:18" x14ac:dyDescent="0.3">
      <c r="A775" s="4"/>
      <c r="B775" s="4"/>
      <c r="C775" s="4"/>
      <c r="D775" s="4"/>
      <c r="E775" s="10"/>
      <c r="F775" s="13"/>
      <c r="G775" s="13"/>
      <c r="H775" s="13"/>
      <c r="I775" s="4"/>
      <c r="J775" s="4"/>
      <c r="K775" s="4"/>
      <c r="L775" s="6"/>
      <c r="M775" s="6"/>
      <c r="N775" s="4"/>
      <c r="O775" s="4"/>
      <c r="P775" s="4"/>
      <c r="Q775" s="4"/>
      <c r="R775" s="4"/>
    </row>
    <row r="776" spans="1:18" x14ac:dyDescent="0.3">
      <c r="A776" s="4"/>
      <c r="B776" s="4"/>
      <c r="C776" s="4"/>
      <c r="D776" s="4"/>
      <c r="E776" s="10"/>
      <c r="F776" s="13"/>
      <c r="G776" s="13"/>
      <c r="H776" s="13"/>
      <c r="I776" s="4"/>
      <c r="J776" s="4"/>
      <c r="K776" s="4"/>
      <c r="L776" s="6"/>
      <c r="M776" s="6"/>
      <c r="N776" s="4"/>
      <c r="O776" s="4"/>
      <c r="P776" s="4"/>
      <c r="Q776" s="4"/>
      <c r="R776" s="4"/>
    </row>
    <row r="777" spans="1:18" x14ac:dyDescent="0.3">
      <c r="A777" s="4"/>
      <c r="B777" s="4"/>
      <c r="C777" s="4"/>
      <c r="D777" s="4"/>
      <c r="E777" s="10"/>
      <c r="F777" s="13"/>
      <c r="G777" s="13"/>
      <c r="H777" s="13"/>
      <c r="I777" s="4"/>
      <c r="J777" s="4"/>
      <c r="K777" s="4"/>
      <c r="L777" s="6"/>
      <c r="M777" s="6"/>
      <c r="N777" s="4"/>
      <c r="O777" s="4"/>
      <c r="P777" s="4"/>
      <c r="Q777" s="4"/>
      <c r="R777" s="4"/>
    </row>
    <row r="778" spans="1:18" x14ac:dyDescent="0.3">
      <c r="A778" s="4"/>
      <c r="B778" s="4"/>
      <c r="C778" s="4"/>
      <c r="D778" s="4"/>
      <c r="E778" s="10"/>
      <c r="F778" s="13"/>
      <c r="G778" s="13"/>
      <c r="H778" s="13"/>
      <c r="I778" s="4"/>
      <c r="J778" s="4"/>
      <c r="K778" s="4"/>
      <c r="L778" s="6"/>
      <c r="M778" s="6"/>
      <c r="N778" s="4"/>
      <c r="O778" s="4"/>
      <c r="P778" s="4"/>
      <c r="Q778" s="4"/>
      <c r="R778" s="4"/>
    </row>
    <row r="779" spans="1:18" x14ac:dyDescent="0.3">
      <c r="A779" s="4"/>
      <c r="B779" s="4"/>
      <c r="C779" s="4"/>
      <c r="D779" s="4"/>
      <c r="E779" s="10"/>
      <c r="F779" s="13"/>
      <c r="G779" s="13"/>
      <c r="H779" s="13"/>
      <c r="I779" s="4"/>
      <c r="J779" s="4"/>
      <c r="K779" s="4"/>
      <c r="L779" s="6"/>
      <c r="M779" s="6"/>
      <c r="N779" s="4"/>
      <c r="O779" s="4"/>
      <c r="P779" s="4"/>
      <c r="Q779" s="4"/>
      <c r="R779" s="4"/>
    </row>
    <row r="780" spans="1:18" x14ac:dyDescent="0.3">
      <c r="A780" s="4"/>
      <c r="B780" s="4"/>
      <c r="C780" s="4"/>
      <c r="D780" s="4"/>
      <c r="E780" s="10"/>
      <c r="F780" s="13"/>
      <c r="G780" s="13"/>
      <c r="H780" s="13"/>
      <c r="I780" s="4"/>
      <c r="J780" s="4"/>
      <c r="K780" s="4"/>
      <c r="L780" s="6"/>
      <c r="M780" s="6"/>
      <c r="N780" s="4"/>
      <c r="O780" s="4"/>
      <c r="P780" s="4"/>
      <c r="Q780" s="4"/>
      <c r="R780" s="4"/>
    </row>
    <row r="781" spans="1:18" x14ac:dyDescent="0.3">
      <c r="A781" s="4"/>
      <c r="B781" s="4"/>
      <c r="C781" s="4"/>
      <c r="D781" s="4"/>
      <c r="E781" s="10"/>
      <c r="F781" s="13"/>
      <c r="G781" s="13"/>
      <c r="H781" s="13"/>
      <c r="I781" s="4"/>
      <c r="J781" s="4"/>
      <c r="K781" s="4"/>
      <c r="L781" s="6"/>
      <c r="M781" s="6"/>
      <c r="N781" s="4"/>
      <c r="O781" s="4"/>
      <c r="P781" s="4"/>
      <c r="Q781" s="4"/>
      <c r="R781" s="4"/>
    </row>
    <row r="782" spans="1:18" x14ac:dyDescent="0.3">
      <c r="A782" s="4"/>
      <c r="B782" s="4"/>
      <c r="C782" s="4"/>
      <c r="D782" s="4"/>
      <c r="E782" s="10"/>
      <c r="F782" s="13"/>
      <c r="G782" s="13"/>
      <c r="H782" s="13"/>
      <c r="I782" s="4"/>
      <c r="J782" s="4"/>
      <c r="K782" s="4"/>
      <c r="L782" s="6"/>
      <c r="M782" s="6"/>
      <c r="N782" s="4"/>
      <c r="O782" s="4"/>
      <c r="P782" s="4"/>
      <c r="Q782" s="4"/>
      <c r="R782" s="4"/>
    </row>
    <row r="783" spans="1:18" x14ac:dyDescent="0.3">
      <c r="A783" s="4"/>
      <c r="B783" s="4"/>
      <c r="C783" s="4"/>
      <c r="D783" s="4"/>
      <c r="E783" s="10"/>
      <c r="F783" s="13"/>
      <c r="G783" s="13"/>
      <c r="H783" s="13"/>
      <c r="I783" s="4"/>
      <c r="J783" s="4"/>
      <c r="K783" s="4"/>
      <c r="L783" s="6"/>
      <c r="M783" s="6"/>
      <c r="N783" s="4"/>
      <c r="O783" s="4"/>
      <c r="P783" s="4"/>
      <c r="Q783" s="4"/>
      <c r="R783" s="4"/>
    </row>
    <row r="784" spans="1:18" x14ac:dyDescent="0.3">
      <c r="A784" s="4"/>
      <c r="B784" s="4"/>
      <c r="C784" s="4"/>
      <c r="D784" s="4"/>
      <c r="E784" s="10"/>
      <c r="F784" s="13"/>
      <c r="G784" s="13"/>
      <c r="H784" s="13"/>
      <c r="I784" s="4"/>
      <c r="J784" s="4"/>
      <c r="K784" s="4"/>
      <c r="L784" s="6"/>
      <c r="M784" s="6"/>
      <c r="N784" s="4"/>
      <c r="O784" s="4"/>
      <c r="P784" s="4"/>
      <c r="Q784" s="4"/>
      <c r="R784" s="4"/>
    </row>
    <row r="785" spans="1:18" x14ac:dyDescent="0.3">
      <c r="A785" s="4"/>
      <c r="B785" s="4"/>
      <c r="C785" s="4"/>
      <c r="D785" s="4"/>
      <c r="E785" s="10"/>
      <c r="F785" s="13"/>
      <c r="G785" s="13"/>
      <c r="H785" s="13"/>
      <c r="I785" s="4"/>
      <c r="J785" s="4"/>
      <c r="K785" s="4"/>
      <c r="L785" s="6"/>
      <c r="M785" s="6"/>
      <c r="N785" s="4"/>
      <c r="O785" s="4"/>
      <c r="P785" s="4"/>
      <c r="Q785" s="4"/>
      <c r="R785" s="4"/>
    </row>
    <row r="786" spans="1:18" x14ac:dyDescent="0.3">
      <c r="A786" s="4"/>
      <c r="B786" s="4"/>
      <c r="C786" s="4"/>
      <c r="D786" s="4"/>
      <c r="E786" s="10"/>
      <c r="F786" s="13"/>
      <c r="G786" s="13"/>
      <c r="H786" s="13"/>
      <c r="I786" s="4"/>
      <c r="J786" s="4"/>
      <c r="K786" s="4"/>
      <c r="L786" s="6"/>
      <c r="M786" s="6"/>
      <c r="N786" s="4"/>
      <c r="O786" s="4"/>
      <c r="P786" s="4"/>
      <c r="Q786" s="4"/>
      <c r="R786" s="4"/>
    </row>
    <row r="787" spans="1:18" x14ac:dyDescent="0.3">
      <c r="A787" s="4"/>
      <c r="B787" s="4"/>
      <c r="C787" s="4"/>
      <c r="D787" s="4"/>
      <c r="E787" s="10"/>
      <c r="F787" s="13"/>
      <c r="G787" s="13"/>
      <c r="H787" s="13"/>
      <c r="I787" s="4"/>
      <c r="J787" s="4"/>
      <c r="K787" s="4"/>
      <c r="L787" s="6"/>
      <c r="M787" s="6"/>
      <c r="N787" s="4"/>
      <c r="O787" s="4"/>
      <c r="P787" s="4"/>
      <c r="Q787" s="4"/>
      <c r="R787" s="4"/>
    </row>
    <row r="788" spans="1:18" x14ac:dyDescent="0.3">
      <c r="A788" s="4"/>
      <c r="B788" s="4"/>
      <c r="C788" s="4"/>
      <c r="D788" s="4"/>
      <c r="E788" s="10"/>
      <c r="F788" s="13"/>
      <c r="G788" s="13"/>
      <c r="H788" s="13"/>
      <c r="I788" s="4"/>
      <c r="J788" s="4"/>
      <c r="K788" s="4"/>
      <c r="L788" s="6"/>
      <c r="M788" s="6"/>
      <c r="N788" s="4"/>
      <c r="O788" s="4"/>
      <c r="P788" s="4"/>
      <c r="Q788" s="4"/>
      <c r="R788" s="4"/>
    </row>
    <row r="789" spans="1:18" x14ac:dyDescent="0.3">
      <c r="A789" s="4"/>
      <c r="B789" s="4"/>
      <c r="C789" s="4"/>
      <c r="D789" s="4"/>
      <c r="E789" s="10"/>
      <c r="F789" s="13"/>
      <c r="G789" s="13"/>
      <c r="H789" s="13"/>
      <c r="I789" s="4"/>
      <c r="J789" s="4"/>
      <c r="K789" s="4"/>
      <c r="L789" s="6"/>
      <c r="M789" s="6"/>
      <c r="N789" s="4"/>
      <c r="O789" s="4"/>
      <c r="P789" s="4"/>
      <c r="Q789" s="4"/>
      <c r="R789" s="4"/>
    </row>
    <row r="790" spans="1:18" x14ac:dyDescent="0.3">
      <c r="A790" s="4"/>
      <c r="B790" s="4"/>
      <c r="C790" s="4"/>
      <c r="D790" s="4"/>
      <c r="E790" s="10"/>
      <c r="F790" s="13"/>
      <c r="G790" s="13"/>
      <c r="H790" s="13"/>
      <c r="I790" s="4"/>
      <c r="J790" s="4"/>
      <c r="K790" s="4"/>
      <c r="L790" s="6"/>
      <c r="M790" s="6"/>
      <c r="N790" s="4"/>
      <c r="O790" s="4"/>
      <c r="P790" s="4"/>
      <c r="Q790" s="4"/>
      <c r="R790" s="4"/>
    </row>
    <row r="791" spans="1:18" x14ac:dyDescent="0.3">
      <c r="A791" s="4"/>
      <c r="B791" s="4"/>
      <c r="C791" s="4"/>
      <c r="D791" s="4"/>
      <c r="E791" s="10"/>
      <c r="F791" s="13"/>
      <c r="G791" s="13"/>
      <c r="H791" s="13"/>
      <c r="I791" s="4"/>
      <c r="J791" s="4"/>
      <c r="K791" s="4"/>
      <c r="L791" s="6"/>
      <c r="M791" s="6"/>
      <c r="N791" s="4"/>
      <c r="O791" s="4"/>
      <c r="P791" s="4"/>
      <c r="Q791" s="4"/>
      <c r="R791" s="4"/>
    </row>
    <row r="792" spans="1:18" x14ac:dyDescent="0.3">
      <c r="A792" s="4"/>
      <c r="B792" s="4"/>
      <c r="C792" s="4"/>
      <c r="D792" s="4"/>
      <c r="E792" s="10"/>
      <c r="F792" s="13"/>
      <c r="G792" s="13"/>
      <c r="H792" s="13"/>
      <c r="I792" s="4"/>
      <c r="J792" s="4"/>
      <c r="K792" s="4"/>
      <c r="L792" s="6"/>
      <c r="M792" s="6"/>
      <c r="N792" s="4"/>
      <c r="O792" s="4"/>
      <c r="P792" s="4"/>
      <c r="Q792" s="4"/>
      <c r="R792" s="4"/>
    </row>
    <row r="793" spans="1:18" x14ac:dyDescent="0.3">
      <c r="A793" s="4"/>
      <c r="B793" s="4"/>
      <c r="C793" s="4"/>
      <c r="D793" s="4"/>
      <c r="E793" s="10"/>
      <c r="F793" s="13"/>
      <c r="G793" s="13"/>
      <c r="H793" s="13"/>
      <c r="I793" s="4"/>
      <c r="J793" s="4"/>
      <c r="K793" s="4"/>
      <c r="L793" s="6"/>
      <c r="M793" s="6"/>
      <c r="N793" s="4"/>
      <c r="O793" s="4"/>
      <c r="P793" s="4"/>
      <c r="Q793" s="4"/>
      <c r="R793" s="4"/>
    </row>
    <row r="794" spans="1:18" x14ac:dyDescent="0.3">
      <c r="A794" s="4"/>
      <c r="B794" s="4"/>
      <c r="C794" s="4"/>
      <c r="D794" s="4"/>
      <c r="E794" s="10"/>
      <c r="F794" s="13"/>
      <c r="G794" s="13"/>
      <c r="H794" s="13"/>
      <c r="I794" s="4"/>
      <c r="J794" s="4"/>
      <c r="K794" s="4"/>
      <c r="L794" s="6"/>
      <c r="M794" s="6"/>
      <c r="N794" s="4"/>
      <c r="O794" s="4"/>
      <c r="P794" s="4"/>
      <c r="Q794" s="4"/>
      <c r="R794" s="4"/>
    </row>
    <row r="795" spans="1:18" x14ac:dyDescent="0.3">
      <c r="A795" s="4"/>
      <c r="B795" s="4"/>
      <c r="C795" s="4"/>
      <c r="D795" s="4"/>
      <c r="E795" s="10"/>
      <c r="F795" s="13"/>
      <c r="G795" s="13"/>
      <c r="H795" s="13"/>
      <c r="I795" s="4"/>
      <c r="J795" s="4"/>
      <c r="K795" s="4"/>
      <c r="L795" s="6"/>
      <c r="M795" s="6"/>
      <c r="N795" s="4"/>
      <c r="O795" s="4"/>
      <c r="P795" s="4"/>
      <c r="Q795" s="4"/>
      <c r="R795" s="4"/>
    </row>
    <row r="796" spans="1:18" x14ac:dyDescent="0.3">
      <c r="A796" s="4"/>
      <c r="B796" s="4"/>
      <c r="C796" s="4"/>
      <c r="D796" s="4"/>
      <c r="E796" s="10"/>
      <c r="F796" s="13"/>
      <c r="G796" s="13"/>
      <c r="H796" s="13"/>
      <c r="I796" s="4"/>
      <c r="J796" s="4"/>
      <c r="K796" s="4"/>
      <c r="L796" s="6"/>
      <c r="M796" s="6"/>
      <c r="N796" s="4"/>
      <c r="O796" s="4"/>
      <c r="P796" s="4"/>
      <c r="Q796" s="4"/>
      <c r="R796" s="4"/>
    </row>
    <row r="797" spans="1:18" x14ac:dyDescent="0.3">
      <c r="A797" s="4"/>
      <c r="B797" s="4"/>
      <c r="C797" s="4"/>
      <c r="D797" s="4"/>
      <c r="E797" s="10"/>
      <c r="F797" s="13"/>
      <c r="G797" s="13"/>
      <c r="H797" s="13"/>
      <c r="I797" s="4"/>
      <c r="J797" s="4"/>
      <c r="K797" s="4"/>
      <c r="L797" s="6"/>
      <c r="M797" s="6"/>
      <c r="N797" s="4"/>
      <c r="O797" s="4"/>
      <c r="P797" s="4"/>
      <c r="Q797" s="4"/>
      <c r="R797" s="4"/>
    </row>
    <row r="798" spans="1:18" x14ac:dyDescent="0.3">
      <c r="A798" s="4"/>
      <c r="B798" s="4"/>
      <c r="C798" s="4"/>
      <c r="D798" s="4"/>
      <c r="E798" s="10"/>
      <c r="F798" s="13"/>
      <c r="G798" s="13"/>
      <c r="H798" s="13"/>
      <c r="I798" s="4"/>
      <c r="J798" s="4"/>
      <c r="K798" s="4"/>
      <c r="L798" s="6"/>
      <c r="M798" s="6"/>
      <c r="N798" s="4"/>
      <c r="O798" s="4"/>
      <c r="P798" s="4"/>
      <c r="Q798" s="4"/>
      <c r="R798" s="4"/>
    </row>
    <row r="799" spans="1:18" x14ac:dyDescent="0.3">
      <c r="A799" s="4"/>
      <c r="B799" s="4"/>
      <c r="C799" s="4"/>
      <c r="D799" s="4"/>
      <c r="E799" s="10"/>
      <c r="F799" s="13"/>
      <c r="G799" s="13"/>
      <c r="H799" s="13"/>
      <c r="I799" s="4"/>
      <c r="J799" s="4"/>
      <c r="K799" s="4"/>
      <c r="L799" s="6"/>
      <c r="M799" s="6"/>
      <c r="N799" s="4"/>
      <c r="O799" s="4"/>
      <c r="P799" s="4"/>
      <c r="Q799" s="4"/>
      <c r="R799" s="4"/>
    </row>
    <row r="800" spans="1:18" x14ac:dyDescent="0.3">
      <c r="A800" s="4"/>
      <c r="B800" s="4"/>
      <c r="C800" s="4"/>
      <c r="D800" s="4"/>
      <c r="E800" s="10"/>
      <c r="F800" s="13"/>
      <c r="G800" s="13"/>
      <c r="H800" s="13"/>
      <c r="I800" s="4"/>
      <c r="J800" s="4"/>
      <c r="K800" s="4"/>
      <c r="L800" s="6"/>
      <c r="M800" s="6"/>
      <c r="N800" s="4"/>
      <c r="O800" s="4"/>
      <c r="P800" s="4"/>
      <c r="Q800" s="4"/>
      <c r="R800" s="4"/>
    </row>
    <row r="801" spans="1:18" x14ac:dyDescent="0.3">
      <c r="A801" s="4"/>
      <c r="B801" s="4"/>
      <c r="C801" s="4"/>
      <c r="D801" s="4"/>
      <c r="E801" s="10"/>
      <c r="F801" s="13"/>
      <c r="G801" s="13"/>
      <c r="H801" s="13"/>
      <c r="I801" s="4"/>
      <c r="J801" s="4"/>
      <c r="K801" s="4"/>
      <c r="L801" s="6"/>
      <c r="M801" s="6"/>
      <c r="N801" s="4"/>
      <c r="O801" s="4"/>
      <c r="P801" s="4"/>
      <c r="Q801" s="4"/>
      <c r="R801" s="4"/>
    </row>
    <row r="802" spans="1:18" x14ac:dyDescent="0.3">
      <c r="A802" s="4"/>
      <c r="B802" s="4"/>
      <c r="C802" s="4"/>
      <c r="D802" s="4"/>
      <c r="E802" s="10"/>
      <c r="F802" s="13"/>
      <c r="G802" s="13"/>
      <c r="H802" s="13"/>
      <c r="I802" s="4"/>
      <c r="J802" s="4"/>
      <c r="K802" s="4"/>
      <c r="L802" s="6"/>
      <c r="M802" s="6"/>
      <c r="N802" s="4"/>
      <c r="O802" s="4"/>
      <c r="P802" s="4"/>
      <c r="Q802" s="4"/>
      <c r="R802" s="4"/>
    </row>
    <row r="803" spans="1:18" x14ac:dyDescent="0.3">
      <c r="A803" s="4"/>
      <c r="B803" s="4"/>
      <c r="C803" s="4"/>
      <c r="D803" s="4"/>
      <c r="E803" s="10"/>
      <c r="F803" s="13"/>
      <c r="G803" s="13"/>
      <c r="H803" s="13"/>
      <c r="I803" s="4"/>
      <c r="J803" s="4"/>
      <c r="K803" s="4"/>
      <c r="L803" s="6"/>
      <c r="M803" s="6"/>
      <c r="N803" s="4"/>
      <c r="O803" s="4"/>
      <c r="P803" s="4"/>
      <c r="Q803" s="4"/>
      <c r="R803" s="4"/>
    </row>
    <row r="804" spans="1:18" x14ac:dyDescent="0.3">
      <c r="A804" s="4"/>
      <c r="B804" s="4"/>
      <c r="C804" s="4"/>
      <c r="D804" s="4"/>
      <c r="E804" s="10"/>
      <c r="F804" s="13"/>
      <c r="G804" s="13"/>
      <c r="H804" s="13"/>
      <c r="I804" s="4"/>
      <c r="J804" s="4"/>
      <c r="K804" s="4"/>
      <c r="L804" s="6"/>
      <c r="M804" s="6"/>
      <c r="N804" s="4"/>
      <c r="O804" s="4"/>
      <c r="P804" s="4"/>
      <c r="Q804" s="4"/>
      <c r="R804" s="4"/>
    </row>
    <row r="805" spans="1:18" x14ac:dyDescent="0.3">
      <c r="A805" s="4"/>
      <c r="B805" s="4"/>
      <c r="C805" s="4"/>
      <c r="D805" s="4"/>
      <c r="E805" s="10"/>
      <c r="F805" s="13"/>
      <c r="G805" s="13"/>
      <c r="H805" s="13"/>
      <c r="I805" s="4"/>
      <c r="J805" s="4"/>
      <c r="K805" s="4"/>
      <c r="L805" s="6"/>
      <c r="M805" s="6"/>
      <c r="N805" s="4"/>
      <c r="O805" s="4"/>
      <c r="P805" s="4"/>
      <c r="Q805" s="4"/>
      <c r="R805" s="4"/>
    </row>
    <row r="806" spans="1:18" x14ac:dyDescent="0.3">
      <c r="A806" s="4"/>
      <c r="B806" s="4"/>
      <c r="C806" s="4"/>
      <c r="D806" s="4"/>
      <c r="E806" s="10"/>
      <c r="F806" s="13"/>
      <c r="G806" s="13"/>
      <c r="H806" s="13"/>
      <c r="I806" s="4"/>
      <c r="J806" s="4"/>
      <c r="K806" s="4"/>
      <c r="L806" s="6"/>
      <c r="M806" s="6"/>
      <c r="N806" s="4"/>
      <c r="O806" s="4"/>
      <c r="P806" s="4"/>
      <c r="Q806" s="4"/>
      <c r="R806" s="4"/>
    </row>
    <row r="807" spans="1:18" x14ac:dyDescent="0.3">
      <c r="A807" s="4"/>
      <c r="B807" s="4"/>
      <c r="C807" s="4"/>
      <c r="D807" s="4"/>
      <c r="E807" s="10"/>
      <c r="F807" s="13"/>
      <c r="G807" s="13"/>
      <c r="H807" s="13"/>
      <c r="I807" s="4"/>
      <c r="J807" s="4"/>
      <c r="K807" s="4"/>
      <c r="L807" s="6"/>
      <c r="M807" s="6"/>
      <c r="N807" s="4"/>
      <c r="O807" s="4"/>
      <c r="P807" s="4"/>
      <c r="Q807" s="4"/>
      <c r="R807" s="4"/>
    </row>
    <row r="808" spans="1:18" x14ac:dyDescent="0.3">
      <c r="A808" s="4"/>
      <c r="B808" s="4"/>
      <c r="C808" s="4"/>
      <c r="D808" s="4"/>
      <c r="E808" s="10"/>
      <c r="F808" s="13"/>
      <c r="G808" s="13"/>
      <c r="H808" s="13"/>
      <c r="I808" s="4"/>
      <c r="J808" s="4"/>
      <c r="K808" s="4"/>
      <c r="L808" s="6"/>
      <c r="M808" s="6"/>
      <c r="N808" s="4"/>
      <c r="O808" s="4"/>
      <c r="P808" s="4"/>
      <c r="Q808" s="4"/>
      <c r="R808" s="4"/>
    </row>
    <row r="809" spans="1:18" x14ac:dyDescent="0.3">
      <c r="A809" s="4"/>
      <c r="B809" s="4"/>
      <c r="C809" s="4"/>
      <c r="D809" s="4"/>
      <c r="E809" s="10"/>
      <c r="F809" s="13"/>
      <c r="G809" s="13"/>
      <c r="H809" s="13"/>
      <c r="I809" s="4"/>
      <c r="J809" s="4"/>
      <c r="K809" s="4"/>
      <c r="L809" s="6"/>
      <c r="M809" s="6"/>
      <c r="N809" s="4"/>
      <c r="O809" s="4"/>
      <c r="P809" s="4"/>
      <c r="Q809" s="4"/>
      <c r="R809" s="4"/>
    </row>
    <row r="810" spans="1:18" x14ac:dyDescent="0.3">
      <c r="A810" s="4"/>
      <c r="B810" s="4"/>
      <c r="C810" s="4"/>
      <c r="D810" s="4"/>
      <c r="E810" s="10"/>
      <c r="F810" s="13"/>
      <c r="G810" s="13"/>
      <c r="H810" s="13"/>
      <c r="I810" s="4"/>
      <c r="J810" s="4"/>
      <c r="K810" s="4"/>
      <c r="L810" s="6"/>
      <c r="M810" s="6"/>
      <c r="N810" s="4"/>
      <c r="O810" s="4"/>
      <c r="P810" s="4"/>
      <c r="Q810" s="4"/>
      <c r="R810" s="4"/>
    </row>
    <row r="811" spans="1:18" x14ac:dyDescent="0.3">
      <c r="A811" s="4"/>
      <c r="B811" s="4"/>
      <c r="C811" s="4"/>
      <c r="D811" s="4"/>
      <c r="E811" s="10"/>
      <c r="F811" s="13"/>
      <c r="G811" s="13"/>
      <c r="H811" s="13"/>
      <c r="I811" s="4"/>
      <c r="J811" s="4"/>
      <c r="K811" s="4"/>
      <c r="L811" s="6"/>
      <c r="M811" s="6"/>
      <c r="N811" s="4"/>
      <c r="O811" s="4"/>
      <c r="P811" s="4"/>
      <c r="Q811" s="4"/>
      <c r="R811" s="4"/>
    </row>
    <row r="812" spans="1:18" x14ac:dyDescent="0.3">
      <c r="A812" s="4"/>
      <c r="B812" s="4"/>
      <c r="C812" s="4"/>
      <c r="D812" s="4"/>
      <c r="E812" s="10"/>
      <c r="F812" s="4"/>
      <c r="G812" s="4"/>
      <c r="H812" s="4"/>
      <c r="I812" s="4"/>
      <c r="J812" s="4"/>
      <c r="K812" s="4"/>
      <c r="L812" s="6"/>
      <c r="M812" s="6"/>
      <c r="N812" s="4"/>
      <c r="O812" s="4"/>
      <c r="P812" s="4"/>
      <c r="Q812" s="4"/>
      <c r="R812" s="4"/>
    </row>
    <row r="813" spans="1:18" x14ac:dyDescent="0.3">
      <c r="A813" s="4"/>
      <c r="B813" s="4"/>
      <c r="C813" s="4"/>
      <c r="D813" s="4"/>
      <c r="E813" s="10"/>
      <c r="F813" s="4"/>
      <c r="G813" s="4"/>
      <c r="H813" s="4"/>
      <c r="I813" s="4"/>
      <c r="J813" s="4"/>
      <c r="K813" s="4"/>
      <c r="L813" s="6"/>
      <c r="M813" s="6"/>
      <c r="N813" s="4"/>
      <c r="O813" s="4"/>
      <c r="P813" s="4"/>
      <c r="Q813" s="4"/>
      <c r="R813" s="4"/>
    </row>
    <row r="814" spans="1:18" x14ac:dyDescent="0.3">
      <c r="A814" s="4"/>
      <c r="B814" s="4"/>
      <c r="C814" s="4"/>
      <c r="D814" s="4"/>
      <c r="E814" s="10"/>
      <c r="F814" s="4"/>
      <c r="G814" s="4"/>
      <c r="H814" s="4"/>
      <c r="I814" s="4"/>
      <c r="J814" s="4"/>
      <c r="K814" s="4"/>
      <c r="L814" s="6"/>
      <c r="M814" s="6"/>
      <c r="N814" s="4"/>
      <c r="O814" s="4"/>
      <c r="P814" s="4"/>
      <c r="Q814" s="4"/>
      <c r="R814" s="4"/>
    </row>
    <row r="815" spans="1:18" x14ac:dyDescent="0.3">
      <c r="A815" s="4"/>
      <c r="B815" s="4"/>
      <c r="C815" s="4"/>
      <c r="D815" s="4"/>
      <c r="E815" s="10"/>
      <c r="F815" s="4"/>
      <c r="G815" s="4"/>
      <c r="H815" s="4"/>
      <c r="I815" s="4"/>
      <c r="J815" s="4"/>
      <c r="K815" s="4"/>
      <c r="L815" s="6"/>
      <c r="M815" s="6"/>
      <c r="N815" s="4"/>
      <c r="O815" s="4"/>
      <c r="P815" s="4"/>
      <c r="Q815" s="4"/>
      <c r="R815" s="4"/>
    </row>
    <row r="816" spans="1:18" x14ac:dyDescent="0.3">
      <c r="A816" s="4"/>
      <c r="B816" s="4"/>
      <c r="C816" s="4"/>
      <c r="D816" s="4"/>
      <c r="E816" s="10"/>
      <c r="F816" s="4"/>
      <c r="G816" s="4"/>
      <c r="H816" s="4"/>
      <c r="I816" s="4"/>
      <c r="J816" s="4"/>
      <c r="K816" s="4"/>
      <c r="L816" s="6"/>
      <c r="M816" s="6"/>
      <c r="N816" s="4"/>
      <c r="O816" s="4"/>
      <c r="P816" s="4"/>
      <c r="Q816" s="4"/>
      <c r="R816" s="4"/>
    </row>
  </sheetData>
  <sheetProtection formatCells="0" formatColumns="0" selectLockedCells="1" selectUnlockedCells="1"/>
  <autoFilter ref="A2:R489" xr:uid="{00000000-0001-0000-0000-000000000000}"/>
  <mergeCells count="1">
    <mergeCell ref="A1:R1"/>
  </mergeCells>
  <phoneticPr fontId="6" type="noConversion"/>
  <conditionalFormatting sqref="D195">
    <cfRule type="containsText" dxfId="4" priority="5" operator="containsText" text="Desierto">
      <formula>NOT(ISERROR(SEARCH("Desierto",D195)))</formula>
    </cfRule>
  </conditionalFormatting>
  <conditionalFormatting sqref="F122:H124">
    <cfRule type="containsText" dxfId="3" priority="6" operator="containsText" text="Desierto">
      <formula>NOT(ISERROR(SEARCH("Desierto",F122)))</formula>
    </cfRule>
  </conditionalFormatting>
  <conditionalFormatting sqref="M21:M23">
    <cfRule type="containsText" dxfId="2" priority="11" operator="containsText" text="Desierto">
      <formula>NOT(ISERROR(SEARCH("Desierto",M21)))</formula>
    </cfRule>
  </conditionalFormatting>
  <conditionalFormatting sqref="M273:M275">
    <cfRule type="containsText" dxfId="1" priority="2" operator="containsText" text="Desierto">
      <formula>NOT(ISERROR(SEARCH("Desierto",M273)))</formula>
    </cfRule>
  </conditionalFormatting>
  <conditionalFormatting sqref="M357:M358">
    <cfRule type="containsText" dxfId="0" priority="1" operator="containsText" text="Desierto">
      <formula>NOT(ISERROR(SEARCH("Desierto",M357)))</formula>
    </cfRule>
  </conditionalFormatting>
  <dataValidations count="2">
    <dataValidation type="list" allowBlank="1" showInputMessage="1" showErrorMessage="1" sqref="N190:O190 N420:O421 I420:I421 B420:B421 B190" xr:uid="{77F78479-C52A-475B-BACD-8D51944A02E1}"/>
    <dataValidation type="list" allowBlank="1" showInputMessage="1" showErrorMessage="1" sqref="N232:N252 N191:O231 N378:O378 N379:N391 N255:N377 N85:O189 I422:I439 N422:O475 I85:I419 O232:O419 N393:N419 B422:B475 B85:B189 B191:B419 L306:M306" xr:uid="{CC17D093-694A-47DA-828B-E0DDEF415A74}">
      <formula1>#REF!</formula1>
    </dataValidation>
  </dataValidations>
  <pageMargins left="0.23622047244094491" right="0.23622047244094491" top="0.74803149606299213" bottom="0.74803149606299213" header="0.31496062992125984" footer="0.31496062992125984"/>
  <pageSetup paperSize="8" scale="45" fitToHeight="0" orientation="landscape" r:id="rId1"/>
  <headerFooter>
    <oddHeader>&amp;L&amp;G&amp;C&amp;"-,Negrita"&amp;14 &amp;K00B0F01 Y 2 TRIMESTRE CONTRATOS 2026</oddHeader>
  </headerFooter>
  <legacyDrawingHF r:id="rId2"/>
  <extLst>
    <ext xmlns:x14="http://schemas.microsoft.com/office/spreadsheetml/2009/9/main" uri="{CCE6A557-97BC-4b89-ADB6-D9C93CAAB3DF}">
      <x14:dataValidations xmlns:xm="http://schemas.microsoft.com/office/excel/2006/main" count="7">
        <x14:dataValidation type="list" allowBlank="1" showInputMessage="1" showErrorMessage="1" xr:uid="{05D2B716-C1DE-439F-8BDE-338F7C413C50}">
          <x14:formula1>
            <xm:f>VALORES!$E$2:$E$4</xm:f>
          </x14:formula1>
          <xm:sqref>O4:O84 O476:O1048576 O2</xm:sqref>
        </x14:dataValidation>
        <x14:dataValidation type="list" allowBlank="1" showInputMessage="1" showErrorMessage="1" xr:uid="{D2B22A60-A6C5-4E53-9DE2-7282E23C8AA9}">
          <x14:formula1>
            <xm:f>VALORES!$F$2:$F$7</xm:f>
          </x14:formula1>
          <xm:sqref>N4:N84 N476:N1048576 N2</xm:sqref>
        </x14:dataValidation>
        <x14:dataValidation type="list" allowBlank="1" showInputMessage="1" showErrorMessage="1" xr:uid="{E37FA17C-82E5-47FF-910C-CDC8C172980E}">
          <x14:formula1>
            <xm:f>VALORES!$C$2:$C$50</xm:f>
          </x14:formula1>
          <xm:sqref>B4:B84 B476:B1145</xm:sqref>
        </x14:dataValidation>
        <x14:dataValidation type="list" allowBlank="1" showInputMessage="1" showErrorMessage="1" xr:uid="{4CEF69E3-668C-42FA-AA53-F0E5311A9EF7}">
          <x14:formula1>
            <xm:f>VALORES!$D$2:$D$20</xm:f>
          </x14:formula1>
          <xm:sqref>I476:I1048576 I2:I84</xm:sqref>
        </x14:dataValidation>
        <x14:dataValidation type="list" allowBlank="1" showInputMessage="1" showErrorMessage="1" xr:uid="{6474AE02-6CAE-4388-87F9-F2BA11999BAD}">
          <x14:formula1>
            <xm:f>VALORES!$D$2:$D$21</xm:f>
          </x14:formula1>
          <xm:sqref>J815:J1048576 J2</xm:sqref>
        </x14:dataValidation>
        <x14:dataValidation type="list" allowBlank="1" showInputMessage="1" showErrorMessage="1" xr:uid="{D9A9FA0B-E3EB-46BC-AC24-AB9E3F565299}">
          <x14:formula1>
            <xm:f>VALORES!$G$2:$G$7</xm:f>
          </x14:formula1>
          <xm:sqref>K2:K1048576</xm:sqref>
        </x14:dataValidation>
        <x14:dataValidation type="list" allowBlank="1" showInputMessage="1" showErrorMessage="1" xr:uid="{12C3FD69-6E99-4600-A6F6-744858ECC22C}">
          <x14:formula1>
            <xm:f>VALORES!$I$2:$I$27</xm:f>
          </x14:formula1>
          <xm:sqref>J3:J814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4D6DC-B26E-41E3-8B31-2402DEC727AD}">
  <dimension ref="A1:AD1"/>
  <sheetViews>
    <sheetView workbookViewId="0">
      <selection sqref="A1:XFD1"/>
    </sheetView>
  </sheetViews>
  <sheetFormatPr baseColWidth="10" defaultRowHeight="14.4" x14ac:dyDescent="0.3"/>
  <sheetData>
    <row r="1" spans="1:30" s="8" customFormat="1" ht="360" x14ac:dyDescent="0.3">
      <c r="A1" s="4"/>
      <c r="B1" s="4"/>
      <c r="C1" s="4"/>
      <c r="D1" s="4" t="s">
        <v>74</v>
      </c>
      <c r="E1" s="4" t="s">
        <v>553</v>
      </c>
      <c r="F1" s="4" t="s">
        <v>552</v>
      </c>
      <c r="G1" s="10" t="s">
        <v>551</v>
      </c>
      <c r="H1" s="13">
        <v>46087</v>
      </c>
      <c r="I1" s="13">
        <v>46092</v>
      </c>
      <c r="J1" s="13">
        <v>47552</v>
      </c>
      <c r="K1" s="4" t="s">
        <v>86</v>
      </c>
      <c r="L1" s="4" t="s">
        <v>64</v>
      </c>
      <c r="M1" s="4" t="s">
        <v>27</v>
      </c>
      <c r="N1" s="4" t="s">
        <v>54</v>
      </c>
      <c r="O1" s="6" t="s">
        <v>54</v>
      </c>
      <c r="P1" s="6" t="s">
        <v>54</v>
      </c>
      <c r="Q1" s="6" t="s">
        <v>54</v>
      </c>
      <c r="R1" s="4" t="s">
        <v>47</v>
      </c>
      <c r="S1" s="4" t="s">
        <v>40</v>
      </c>
      <c r="T1" s="4">
        <v>1</v>
      </c>
      <c r="U1" s="4"/>
      <c r="V1" s="13"/>
      <c r="W1" s="13" t="s">
        <v>397</v>
      </c>
      <c r="X1" s="4" t="s">
        <v>25</v>
      </c>
      <c r="Y1" s="4" t="s">
        <v>159</v>
      </c>
      <c r="Z1" s="4" t="s">
        <v>159</v>
      </c>
      <c r="AA1" s="4" t="s">
        <v>64</v>
      </c>
      <c r="AB1" s="4"/>
      <c r="AC1" s="4" t="s">
        <v>35</v>
      </c>
      <c r="AD1" s="8" t="s">
        <v>160</v>
      </c>
    </row>
  </sheetData>
  <pageMargins left="0.7" right="0.7" top="0.75" bottom="0.75" header="0.3" footer="0.3"/>
  <extLst>
    <ext xmlns:x14="http://schemas.microsoft.com/office/spreadsheetml/2009/9/main" uri="{CCE6A557-97BC-4b89-ADB6-D9C93CAAB3DF}">
      <x14:dataValidations xmlns:xm="http://schemas.microsoft.com/office/excel/2006/main" count="11">
        <x14:dataValidation type="list" allowBlank="1" showInputMessage="1" showErrorMessage="1" xr:uid="{10662C3A-950A-4317-B23D-B8FC2BE916E6}">
          <x14:formula1>
            <xm:f>VALORES!$L$2:$L$5</xm:f>
          </x14:formula1>
          <xm:sqref>AC1</xm:sqref>
        </x14:dataValidation>
        <x14:dataValidation type="list" allowBlank="1" showInputMessage="1" showErrorMessage="1" xr:uid="{3F61C30D-435A-411D-9771-C90230CE842F}">
          <x14:formula1>
            <xm:f>VALORES!$A$2:$A$20</xm:f>
          </x14:formula1>
          <xm:sqref>D1</xm:sqref>
        </x14:dataValidation>
        <x14:dataValidation type="list" allowBlank="1" showInputMessage="1" showErrorMessage="1" xr:uid="{D96C6627-4393-4A09-BBA9-F280DF42E1DB}">
          <x14:formula1>
            <xm:f>VALORES!$C$2:$C$50</xm:f>
          </x14:formula1>
          <xm:sqref>C1</xm:sqref>
        </x14:dataValidation>
        <x14:dataValidation type="list" allowBlank="1" showInputMessage="1" showErrorMessage="1" xr:uid="{E30D595D-CA9A-454A-953A-7B84F9848343}">
          <x14:formula1>
            <xm:f>VALORES!$B$2:$B$5</xm:f>
          </x14:formula1>
          <xm:sqref>B1</xm:sqref>
        </x14:dataValidation>
        <x14:dataValidation type="list" allowBlank="1" showInputMessage="1" showErrorMessage="1" xr:uid="{E6DD9D29-B763-485A-ACDD-0D36FFDF6927}">
          <x14:formula1>
            <xm:f>VALORES!$G$2:$G$7</xm:f>
          </x14:formula1>
          <xm:sqref>N1</xm:sqref>
        </x14:dataValidation>
        <x14:dataValidation type="list" allowBlank="1" showInputMessage="1" showErrorMessage="1" xr:uid="{52FC29A3-F0AA-4F08-AEDA-F4FDEE0C2A6D}">
          <x14:formula1>
            <xm:f>VALORES!$F$2:$F$7</xm:f>
          </x14:formula1>
          <xm:sqref>R1</xm:sqref>
        </x14:dataValidation>
        <x14:dataValidation type="list" allowBlank="1" showInputMessage="1" showErrorMessage="1" xr:uid="{C918F2B7-5C75-4A89-A943-4EE4ECF08EEE}">
          <x14:formula1>
            <xm:f>VALORES!$J$2:$J$4</xm:f>
          </x14:formula1>
          <xm:sqref>M1</xm:sqref>
        </x14:dataValidation>
        <x14:dataValidation type="list" allowBlank="1" showInputMessage="1" showErrorMessage="1" xr:uid="{31D7B424-E428-4799-9D71-A2F969260480}">
          <x14:formula1>
            <xm:f>VALORES!$H$2:$H$3</xm:f>
          </x14:formula1>
          <xm:sqref>X1</xm:sqref>
        </x14:dataValidation>
        <x14:dataValidation type="list" allowBlank="1" showInputMessage="1" showErrorMessage="1" xr:uid="{5FC2E6ED-30A2-40C9-9A22-228DFEBB1570}">
          <x14:formula1>
            <xm:f>VALORES!$E$2:$E$4</xm:f>
          </x14:formula1>
          <xm:sqref>S1</xm:sqref>
        </x14:dataValidation>
        <x14:dataValidation type="list" allowBlank="1" showInputMessage="1" showErrorMessage="1" xr:uid="{A4F48E44-04CD-4068-BA9B-0620012DEB97}">
          <x14:formula1>
            <xm:f>VALORES!$I$2:$I$27</xm:f>
          </x14:formula1>
          <xm:sqref>L1</xm:sqref>
        </x14:dataValidation>
        <x14:dataValidation type="list" allowBlank="1" showInputMessage="1" showErrorMessage="1" xr:uid="{4427F3EA-59C1-48CB-99C2-B392563F021C}">
          <x14:formula1>
            <xm:f>VALORES!$D$2:$D$19</xm:f>
          </x14:formula1>
          <xm:sqref>K1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0"/>
  <sheetViews>
    <sheetView topLeftCell="D14" workbookViewId="0">
      <selection activeCell="D15" sqref="D15"/>
    </sheetView>
  </sheetViews>
  <sheetFormatPr baseColWidth="10" defaultRowHeight="14.4" x14ac:dyDescent="0.3"/>
  <cols>
    <col min="1" max="1" width="9.44140625" bestFit="1" customWidth="1"/>
    <col min="2" max="2" width="31.33203125" bestFit="1" customWidth="1"/>
    <col min="3" max="3" width="39.6640625" bestFit="1" customWidth="1"/>
    <col min="4" max="4" width="40.33203125" bestFit="1" customWidth="1"/>
    <col min="5" max="5" width="22" customWidth="1"/>
    <col min="6" max="6" width="27" customWidth="1"/>
    <col min="7" max="7" width="25.6640625" bestFit="1" customWidth="1"/>
    <col min="8" max="8" width="24.6640625" bestFit="1" customWidth="1"/>
    <col min="9" max="9" width="32.6640625" bestFit="1" customWidth="1"/>
    <col min="10" max="10" width="13.33203125" bestFit="1" customWidth="1"/>
  </cols>
  <sheetData>
    <row r="1" spans="1:12" x14ac:dyDescent="0.3">
      <c r="A1" s="1" t="s">
        <v>13</v>
      </c>
      <c r="B1" s="1" t="s">
        <v>102</v>
      </c>
      <c r="C1" s="1" t="s">
        <v>103</v>
      </c>
      <c r="D1" s="1" t="s">
        <v>6</v>
      </c>
      <c r="E1" s="1" t="s">
        <v>10</v>
      </c>
      <c r="F1" s="1" t="s">
        <v>14</v>
      </c>
      <c r="G1" s="1" t="s">
        <v>15</v>
      </c>
      <c r="H1" s="1" t="s">
        <v>12</v>
      </c>
      <c r="I1" s="1" t="s">
        <v>16</v>
      </c>
      <c r="J1" s="1" t="s">
        <v>17</v>
      </c>
      <c r="L1" s="1" t="s">
        <v>189</v>
      </c>
    </row>
    <row r="2" spans="1:12" x14ac:dyDescent="0.3">
      <c r="A2" s="2" t="s">
        <v>18</v>
      </c>
      <c r="B2" s="2" t="s">
        <v>29</v>
      </c>
      <c r="C2" s="2" t="s">
        <v>51</v>
      </c>
      <c r="D2" s="2" t="s">
        <v>21</v>
      </c>
      <c r="E2" s="2" t="s">
        <v>40</v>
      </c>
      <c r="F2" s="2" t="s">
        <v>63</v>
      </c>
      <c r="G2" s="2" t="s">
        <v>24</v>
      </c>
      <c r="H2" s="2" t="s">
        <v>35</v>
      </c>
      <c r="I2" s="2" t="s">
        <v>26</v>
      </c>
      <c r="J2" t="s">
        <v>130</v>
      </c>
      <c r="L2" s="2" t="s">
        <v>25</v>
      </c>
    </row>
    <row r="3" spans="1:12" x14ac:dyDescent="0.3">
      <c r="A3" s="2" t="s">
        <v>28</v>
      </c>
      <c r="B3" s="2" t="s">
        <v>50</v>
      </c>
      <c r="C3" s="2" t="s">
        <v>30</v>
      </c>
      <c r="D3" s="2" t="s">
        <v>31</v>
      </c>
      <c r="E3" s="2" t="s">
        <v>32</v>
      </c>
      <c r="F3" s="2" t="s">
        <v>47</v>
      </c>
      <c r="G3" s="2" t="s">
        <v>34</v>
      </c>
      <c r="H3" s="2" t="s">
        <v>25</v>
      </c>
      <c r="I3" s="2" t="s">
        <v>139</v>
      </c>
      <c r="J3" t="s">
        <v>27</v>
      </c>
      <c r="L3" s="2" t="s">
        <v>35</v>
      </c>
    </row>
    <row r="4" spans="1:12" x14ac:dyDescent="0.3">
      <c r="A4" s="2" t="s">
        <v>37</v>
      </c>
      <c r="B4" s="2" t="s">
        <v>19</v>
      </c>
      <c r="C4" s="2" t="s">
        <v>20</v>
      </c>
      <c r="D4" s="2" t="s">
        <v>39</v>
      </c>
      <c r="E4" s="2" t="s">
        <v>22</v>
      </c>
      <c r="F4" s="2" t="s">
        <v>23</v>
      </c>
      <c r="G4" s="2" t="s">
        <v>58</v>
      </c>
      <c r="I4" s="2" t="s">
        <v>132</v>
      </c>
      <c r="J4" t="s">
        <v>131</v>
      </c>
      <c r="L4" s="17" t="s">
        <v>188</v>
      </c>
    </row>
    <row r="5" spans="1:12" x14ac:dyDescent="0.3">
      <c r="A5" s="2" t="s">
        <v>44</v>
      </c>
      <c r="B5" s="2" t="s">
        <v>105</v>
      </c>
      <c r="C5" s="2" t="s">
        <v>122</v>
      </c>
      <c r="D5" s="2" t="s">
        <v>823</v>
      </c>
      <c r="F5" s="2" t="s">
        <v>33</v>
      </c>
      <c r="G5" s="2" t="s">
        <v>42</v>
      </c>
      <c r="I5" s="2" t="s">
        <v>36</v>
      </c>
      <c r="L5" t="s">
        <v>305</v>
      </c>
    </row>
    <row r="6" spans="1:12" x14ac:dyDescent="0.3">
      <c r="A6" s="2" t="s">
        <v>50</v>
      </c>
      <c r="B6" s="2"/>
      <c r="C6" s="2" t="s">
        <v>38</v>
      </c>
      <c r="D6" s="2" t="s">
        <v>46</v>
      </c>
      <c r="F6" s="2" t="s">
        <v>41</v>
      </c>
      <c r="G6" s="2" t="s">
        <v>48</v>
      </c>
      <c r="I6" s="2" t="s">
        <v>43</v>
      </c>
    </row>
    <row r="7" spans="1:12" x14ac:dyDescent="0.3">
      <c r="A7" s="2" t="s">
        <v>104</v>
      </c>
      <c r="B7" s="2"/>
      <c r="C7" s="2" t="s">
        <v>150</v>
      </c>
      <c r="D7" s="2" t="s">
        <v>52</v>
      </c>
      <c r="F7" s="2" t="s">
        <v>53</v>
      </c>
      <c r="G7" s="2" t="s">
        <v>54</v>
      </c>
      <c r="I7" s="2" t="s">
        <v>49</v>
      </c>
    </row>
    <row r="8" spans="1:12" x14ac:dyDescent="0.3">
      <c r="A8" s="2" t="s">
        <v>56</v>
      </c>
      <c r="B8" s="2"/>
      <c r="C8" s="2" t="s">
        <v>106</v>
      </c>
      <c r="D8" s="2" t="s">
        <v>57</v>
      </c>
      <c r="I8" s="2" t="s">
        <v>55</v>
      </c>
    </row>
    <row r="9" spans="1:12" x14ac:dyDescent="0.3">
      <c r="A9" s="2" t="s">
        <v>60</v>
      </c>
      <c r="B9" s="2"/>
      <c r="C9" s="2" t="s">
        <v>45</v>
      </c>
      <c r="D9" s="2" t="s">
        <v>62</v>
      </c>
      <c r="F9" s="2"/>
      <c r="I9" s="2" t="s">
        <v>59</v>
      </c>
    </row>
    <row r="10" spans="1:12" x14ac:dyDescent="0.3">
      <c r="A10" s="2" t="s">
        <v>65</v>
      </c>
      <c r="B10" s="2"/>
      <c r="C10" s="2" t="s">
        <v>107</v>
      </c>
      <c r="D10" s="2" t="s">
        <v>67</v>
      </c>
      <c r="F10" s="2"/>
      <c r="I10" s="2" t="s">
        <v>64</v>
      </c>
    </row>
    <row r="11" spans="1:12" x14ac:dyDescent="0.3">
      <c r="A11" s="2" t="s">
        <v>69</v>
      </c>
      <c r="B11" s="2"/>
      <c r="C11" s="2" t="s">
        <v>108</v>
      </c>
      <c r="D11" s="2" t="s">
        <v>70</v>
      </c>
      <c r="I11" s="2" t="s">
        <v>68</v>
      </c>
    </row>
    <row r="12" spans="1:12" x14ac:dyDescent="0.3">
      <c r="A12" s="2" t="s">
        <v>72</v>
      </c>
      <c r="B12" s="2"/>
      <c r="C12" s="2" t="s">
        <v>109</v>
      </c>
      <c r="D12" s="2" t="s">
        <v>73</v>
      </c>
      <c r="I12" s="2" t="s">
        <v>71</v>
      </c>
    </row>
    <row r="13" spans="1:12" x14ac:dyDescent="0.3">
      <c r="A13" s="2" t="s">
        <v>74</v>
      </c>
      <c r="B13" s="2"/>
      <c r="C13" s="2" t="s">
        <v>61</v>
      </c>
      <c r="D13" s="2" t="s">
        <v>75</v>
      </c>
      <c r="I13" s="2" t="s">
        <v>129</v>
      </c>
    </row>
    <row r="14" spans="1:12" x14ac:dyDescent="0.3">
      <c r="A14" s="2" t="s">
        <v>144</v>
      </c>
      <c r="B14" s="2"/>
      <c r="C14" s="2" t="s">
        <v>110</v>
      </c>
      <c r="D14" s="2" t="s">
        <v>1251</v>
      </c>
      <c r="I14" s="2" t="s">
        <v>127</v>
      </c>
    </row>
    <row r="15" spans="1:12" x14ac:dyDescent="0.3">
      <c r="A15" s="2" t="s">
        <v>77</v>
      </c>
      <c r="B15" s="2"/>
      <c r="C15" s="2" t="s">
        <v>66</v>
      </c>
      <c r="D15" s="2" t="s">
        <v>79</v>
      </c>
      <c r="I15" s="2" t="s">
        <v>76</v>
      </c>
    </row>
    <row r="16" spans="1:12" x14ac:dyDescent="0.3">
      <c r="A16" s="2" t="s">
        <v>138</v>
      </c>
      <c r="B16" s="2"/>
      <c r="C16" s="2" t="s">
        <v>153</v>
      </c>
      <c r="D16" s="2" t="s">
        <v>129</v>
      </c>
      <c r="I16" s="2"/>
    </row>
    <row r="17" spans="1:9" x14ac:dyDescent="0.3">
      <c r="A17" s="2" t="s">
        <v>84</v>
      </c>
      <c r="B17" s="2"/>
      <c r="C17" s="2" t="s">
        <v>111</v>
      </c>
      <c r="D17" s="2" t="s">
        <v>82</v>
      </c>
      <c r="I17" s="2" t="s">
        <v>80</v>
      </c>
    </row>
    <row r="18" spans="1:9" x14ac:dyDescent="0.3">
      <c r="A18" s="2" t="s">
        <v>88</v>
      </c>
      <c r="B18" s="2"/>
      <c r="C18" s="2" t="s">
        <v>112</v>
      </c>
      <c r="D18" s="2" t="s">
        <v>86</v>
      </c>
      <c r="I18" s="2" t="s">
        <v>83</v>
      </c>
    </row>
    <row r="19" spans="1:9" x14ac:dyDescent="0.3">
      <c r="A19" s="2" t="s">
        <v>141</v>
      </c>
      <c r="C19" s="2" t="s">
        <v>78</v>
      </c>
      <c r="D19" s="2" t="s">
        <v>89</v>
      </c>
      <c r="I19" s="2" t="s">
        <v>87</v>
      </c>
    </row>
    <row r="20" spans="1:9" x14ac:dyDescent="0.3">
      <c r="A20" s="2" t="s">
        <v>91</v>
      </c>
      <c r="C20" s="2" t="s">
        <v>143</v>
      </c>
      <c r="D20" s="2" t="s">
        <v>92</v>
      </c>
      <c r="I20" s="2" t="s">
        <v>90</v>
      </c>
    </row>
    <row r="21" spans="1:9" x14ac:dyDescent="0.3">
      <c r="C21" s="2" t="s">
        <v>100</v>
      </c>
      <c r="D21" s="2" t="s">
        <v>1167</v>
      </c>
      <c r="I21" s="2" t="s">
        <v>93</v>
      </c>
    </row>
    <row r="22" spans="1:9" x14ac:dyDescent="0.3">
      <c r="C22" s="2" t="s">
        <v>128</v>
      </c>
      <c r="I22" s="2" t="s">
        <v>94</v>
      </c>
    </row>
    <row r="23" spans="1:9" x14ac:dyDescent="0.3">
      <c r="A23" s="2"/>
      <c r="C23" s="2" t="s">
        <v>81</v>
      </c>
      <c r="I23" s="2" t="s">
        <v>140</v>
      </c>
    </row>
    <row r="24" spans="1:9" x14ac:dyDescent="0.3">
      <c r="C24" s="2" t="s">
        <v>85</v>
      </c>
      <c r="I24" s="2" t="s">
        <v>95</v>
      </c>
    </row>
    <row r="25" spans="1:9" x14ac:dyDescent="0.3">
      <c r="C25" s="2" t="s">
        <v>113</v>
      </c>
      <c r="I25" s="2" t="s">
        <v>136</v>
      </c>
    </row>
    <row r="26" spans="1:9" x14ac:dyDescent="0.3">
      <c r="C26" s="2" t="s">
        <v>114</v>
      </c>
      <c r="I26" s="2" t="s">
        <v>135</v>
      </c>
    </row>
    <row r="27" spans="1:9" x14ac:dyDescent="0.3">
      <c r="C27" s="2" t="s">
        <v>123</v>
      </c>
      <c r="I27" s="2" t="s">
        <v>137</v>
      </c>
    </row>
    <row r="28" spans="1:9" x14ac:dyDescent="0.3">
      <c r="C28" s="2" t="s">
        <v>101</v>
      </c>
    </row>
    <row r="29" spans="1:9" x14ac:dyDescent="0.3">
      <c r="C29" s="2" t="s">
        <v>134</v>
      </c>
    </row>
    <row r="30" spans="1:9" x14ac:dyDescent="0.3">
      <c r="C30" s="2" t="s">
        <v>115</v>
      </c>
    </row>
    <row r="31" spans="1:9" x14ac:dyDescent="0.3">
      <c r="C31" s="2" t="s">
        <v>145</v>
      </c>
    </row>
    <row r="32" spans="1:9" x14ac:dyDescent="0.3">
      <c r="C32" s="2" t="s">
        <v>149</v>
      </c>
    </row>
    <row r="33" spans="3:3" x14ac:dyDescent="0.3">
      <c r="C33" s="2" t="s">
        <v>142</v>
      </c>
    </row>
    <row r="34" spans="3:3" x14ac:dyDescent="0.3">
      <c r="C34" s="2" t="s">
        <v>146</v>
      </c>
    </row>
    <row r="35" spans="3:3" x14ac:dyDescent="0.3">
      <c r="C35" s="2" t="s">
        <v>152</v>
      </c>
    </row>
    <row r="36" spans="3:3" x14ac:dyDescent="0.3">
      <c r="C36" s="2" t="s">
        <v>987</v>
      </c>
    </row>
    <row r="37" spans="3:3" x14ac:dyDescent="0.3">
      <c r="C37" s="2" t="s">
        <v>116</v>
      </c>
    </row>
    <row r="38" spans="3:3" x14ac:dyDescent="0.3">
      <c r="C38" s="2" t="s">
        <v>151</v>
      </c>
    </row>
    <row r="39" spans="3:3" x14ac:dyDescent="0.3">
      <c r="C39" s="2" t="s">
        <v>96</v>
      </c>
    </row>
    <row r="40" spans="3:3" x14ac:dyDescent="0.3">
      <c r="C40" s="2" t="s">
        <v>97</v>
      </c>
    </row>
    <row r="41" spans="3:3" x14ac:dyDescent="0.3">
      <c r="C41" s="2" t="s">
        <v>117</v>
      </c>
    </row>
    <row r="42" spans="3:3" x14ac:dyDescent="0.3">
      <c r="C42" s="2" t="s">
        <v>133</v>
      </c>
    </row>
    <row r="43" spans="3:3" x14ac:dyDescent="0.3">
      <c r="C43" s="2" t="s">
        <v>118</v>
      </c>
    </row>
    <row r="44" spans="3:3" x14ac:dyDescent="0.3">
      <c r="C44" s="2" t="s">
        <v>119</v>
      </c>
    </row>
    <row r="45" spans="3:3" x14ac:dyDescent="0.3">
      <c r="C45" s="2" t="s">
        <v>120</v>
      </c>
    </row>
    <row r="46" spans="3:3" x14ac:dyDescent="0.3">
      <c r="C46" s="2" t="s">
        <v>98</v>
      </c>
    </row>
    <row r="47" spans="3:3" x14ac:dyDescent="0.3">
      <c r="C47" s="2" t="s">
        <v>121</v>
      </c>
    </row>
    <row r="48" spans="3:3" x14ac:dyDescent="0.3">
      <c r="C48" s="2" t="s">
        <v>124</v>
      </c>
    </row>
    <row r="49" spans="3:3" x14ac:dyDescent="0.3">
      <c r="C49" s="2" t="s">
        <v>125</v>
      </c>
    </row>
    <row r="50" spans="3:3" x14ac:dyDescent="0.3">
      <c r="C50" s="2" t="s">
        <v>99</v>
      </c>
    </row>
  </sheetData>
  <sortState xmlns:xlrd2="http://schemas.microsoft.com/office/spreadsheetml/2017/richdata2" ref="D2:D19">
    <sortCondition ref="D2:D19"/>
  </sortState>
  <dataValidations count="1">
    <dataValidation type="list" allowBlank="1" showInputMessage="1" showErrorMessage="1" sqref="A20 A2:A13 A15:A18" xr:uid="{00000000-0002-0000-0100-000000000000}">
      <formula1>$A$2:$A$20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LISTADO</vt:lpstr>
      <vt:lpstr>Hoja1</vt:lpstr>
      <vt:lpstr>VALORES</vt:lpstr>
      <vt:lpstr>LISTADO!Área_de_impresión</vt:lpstr>
      <vt:lpstr>LISTADO!Títulos_a_imprimir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Leticia Brana</dc:creator>
  <cp:lastModifiedBy>Tania Paloma Muñoz Sanchez</cp:lastModifiedBy>
  <cp:lastPrinted>2026-07-31T13:19:25Z</cp:lastPrinted>
  <dcterms:created xsi:type="dcterms:W3CDTF">2022-02-11T10:05:03Z</dcterms:created>
  <dcterms:modified xsi:type="dcterms:W3CDTF">2026-07-31T13:21:02Z</dcterms:modified>
</cp:coreProperties>
</file>